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720" windowHeight="9855" activeTab="1"/>
  </bookViews>
  <sheets>
    <sheet name="Załącznik nr 5" sheetId="1" r:id="rId1"/>
    <sheet name="Załącznik nr 6" sheetId="2" r:id="rId2"/>
  </sheets>
  <definedNames>
    <definedName name="_xlnm.Print_Area" localSheetId="1">'Załącznik nr 6'!$A$1:$F$99</definedName>
  </definedNames>
  <calcPr fullCalcOnLoad="1"/>
</workbook>
</file>

<file path=xl/sharedStrings.xml><?xml version="1.0" encoding="utf-8"?>
<sst xmlns="http://schemas.openxmlformats.org/spreadsheetml/2006/main" count="919" uniqueCount="646">
  <si>
    <t>Nr inwentarzowy</t>
  </si>
  <si>
    <t>Nazwa pełna</t>
  </si>
  <si>
    <t>Data przyjęcia</t>
  </si>
  <si>
    <t>532/06/03/14</t>
  </si>
  <si>
    <t>APARAT CANON 700D +18-55mm</t>
  </si>
  <si>
    <t>528/06/03/14</t>
  </si>
  <si>
    <t>527/06/03/14</t>
  </si>
  <si>
    <t>APARAT CYFROWY PENTAX X 5</t>
  </si>
  <si>
    <t>638/06/03/16</t>
  </si>
  <si>
    <t xml:space="preserve">Aparat Foto Canon IXUS 175 Silver wraz z kartą pamięci i torbą na aparat </t>
  </si>
  <si>
    <t>639/06/03/16</t>
  </si>
  <si>
    <t>595/06/03/15</t>
  </si>
  <si>
    <t>APARAT NIKON L 340</t>
  </si>
  <si>
    <t>480/06/03/13</t>
  </si>
  <si>
    <t>CB RADIO, ANTENA CB ORAZ PRZETWORNICA</t>
  </si>
  <si>
    <t>418/06/03/12</t>
  </si>
  <si>
    <t>DRUKARKA HP LJ P3015</t>
  </si>
  <si>
    <t>417/06/03/12</t>
  </si>
  <si>
    <t>00000667</t>
  </si>
  <si>
    <t>DRUKARKA LASEROWA A3 OKI C822</t>
  </si>
  <si>
    <t>415/06/03/12</t>
  </si>
  <si>
    <t>DRUKARKA LASEROWA HP P3015</t>
  </si>
  <si>
    <t>457/06/03/13</t>
  </si>
  <si>
    <t>DRUKARKA LASEROWA LEXMARK MS410</t>
  </si>
  <si>
    <t>462/06/03/13</t>
  </si>
  <si>
    <t>459/06/03/13</t>
  </si>
  <si>
    <t>461/06/03/13</t>
  </si>
  <si>
    <t>460/06/03/13</t>
  </si>
  <si>
    <t>458/06/03/13</t>
  </si>
  <si>
    <t>DRUKARKA LASEROWA LEXMARK MS410-</t>
  </si>
  <si>
    <t>611/06/03/16</t>
  </si>
  <si>
    <t>DRUKARKA LEXMARK  MS 510</t>
  </si>
  <si>
    <t>606/06/03/16</t>
  </si>
  <si>
    <t>607/06/03/16</t>
  </si>
  <si>
    <t>609/06/03/16</t>
  </si>
  <si>
    <t>608/06/03/16</t>
  </si>
  <si>
    <t>612/06/03/16</t>
  </si>
  <si>
    <t>610/06/03/16</t>
  </si>
  <si>
    <t>546/06/03/15</t>
  </si>
  <si>
    <t>DRUKARKA LEXMARK CS310DN (KOLOR)</t>
  </si>
  <si>
    <t>545/06/03/15</t>
  </si>
  <si>
    <t>DRUKARKA LEXMARK MS 415DN</t>
  </si>
  <si>
    <t>489/06/03/14</t>
  </si>
  <si>
    <t>DRUKARKA LEXMARK MS410dn</t>
  </si>
  <si>
    <t>490/06/03/14</t>
  </si>
  <si>
    <t>523/06/03/14</t>
  </si>
  <si>
    <t>DRUKARKA LEXMARK MS410dn 35S0230</t>
  </si>
  <si>
    <t>544/06/03/15</t>
  </si>
  <si>
    <t>DRUKARKA LEXMARK MS415DN</t>
  </si>
  <si>
    <t>00000660</t>
  </si>
  <si>
    <t>DRUKARKA LEXMARK T650N</t>
  </si>
  <si>
    <t>416/06/03/12</t>
  </si>
  <si>
    <t>658/06/03/16</t>
  </si>
  <si>
    <t>00000721</t>
  </si>
  <si>
    <t>KSEROKOPIARKA KONICA MINOLTA BIZHUP C3350</t>
  </si>
  <si>
    <t>00000722</t>
  </si>
  <si>
    <t>KSEROKOPIARKA KONICA MINOLTA C3110</t>
  </si>
  <si>
    <t>578/06/03/15</t>
  </si>
  <si>
    <t>LAPTOP ASUS R510JK-DM009H</t>
  </si>
  <si>
    <t>2015/04/03</t>
  </si>
  <si>
    <t>577/06/03/15</t>
  </si>
  <si>
    <t>634/06/03/16</t>
  </si>
  <si>
    <t>LAPTOP HP</t>
  </si>
  <si>
    <t>377/06/03/11</t>
  </si>
  <si>
    <t>LAPTOP HP4720S +OFFICE+TORBA+MYSZ</t>
  </si>
  <si>
    <t>675/06/03/16</t>
  </si>
  <si>
    <t>LAPTOP LENOVO</t>
  </si>
  <si>
    <t>674/06/03/16</t>
  </si>
  <si>
    <t>372/06/03/11</t>
  </si>
  <si>
    <t>LAPTOP LENOVO Z560A</t>
  </si>
  <si>
    <t>476/06/03/13</t>
  </si>
  <si>
    <t>LAPTOP SAMSUNG 270E5E X04PL13</t>
  </si>
  <si>
    <t>439/06/03/13</t>
  </si>
  <si>
    <t>MONITOR BENQ</t>
  </si>
  <si>
    <t>441/06/03/13</t>
  </si>
  <si>
    <t>444/06/03/13</t>
  </si>
  <si>
    <t>436/06/03/13</t>
  </si>
  <si>
    <t xml:space="preserve">MONITOR BENQ </t>
  </si>
  <si>
    <t>438/06/03/13</t>
  </si>
  <si>
    <t>445/06/03/13</t>
  </si>
  <si>
    <t>434/06/03/13</t>
  </si>
  <si>
    <t>437/06/03/13</t>
  </si>
  <si>
    <t>435/06/03/13</t>
  </si>
  <si>
    <t>440/06/03/13</t>
  </si>
  <si>
    <t>442/06/03/13</t>
  </si>
  <si>
    <t>443/06/03/13</t>
  </si>
  <si>
    <t>MONITOR BENQ 24"</t>
  </si>
  <si>
    <t>568/06/03/15</t>
  </si>
  <si>
    <t>565/06/03/15</t>
  </si>
  <si>
    <t>519/06/03/14</t>
  </si>
  <si>
    <t>MONITOR LCD 24" DELL U2412MLED</t>
  </si>
  <si>
    <t>581/06/03/15</t>
  </si>
  <si>
    <t>Notebook Acer TravelMate P 276 NXVA0EP00550515EE07600</t>
  </si>
  <si>
    <t>512/06/03/14</t>
  </si>
  <si>
    <t>NOTEBOOK HP Probook 450</t>
  </si>
  <si>
    <t>583/06/03/15</t>
  </si>
  <si>
    <t>Notebook Lenevo  IdeaPad 50-70 15.6 Core i34030U 4 GB 500GB DVD/+RW BT VC WiFi MS Windows 7 Proffesional  CB 33797791CBO411011E</t>
  </si>
  <si>
    <t>579/06/03/15</t>
  </si>
  <si>
    <t>Notebook Lenevo B50-70+torba i  mysz CB33804259CBO411011E</t>
  </si>
  <si>
    <t>582/06/03/15</t>
  </si>
  <si>
    <t>Notebook Lenevo M30-70  CB 34879006CB0501213E</t>
  </si>
  <si>
    <t>580/06/03/15</t>
  </si>
  <si>
    <t>Notebook Lenevo M30-70 CB 34878817CB05001213E</t>
  </si>
  <si>
    <t>695/06/03/17</t>
  </si>
  <si>
    <t>NOTEBOOK LENOVO IDEAPAD 310-15</t>
  </si>
  <si>
    <t>562/06/03/15</t>
  </si>
  <si>
    <t>NOTEBOOK TOSHIBA R50</t>
  </si>
  <si>
    <t>00000464</t>
  </si>
  <si>
    <t>PLOTER 3 ROLKOWY OCE TCS300</t>
  </si>
  <si>
    <t>521/06/03/14</t>
  </si>
  <si>
    <t>PROJEKTOR PRZENOŚNY VIVTEK QUMI LIGHT</t>
  </si>
  <si>
    <t>520/06/03/14</t>
  </si>
  <si>
    <t>PROJEKTOR STACJONARNY OPTOMA  GT 760 +moduł WSP</t>
  </si>
  <si>
    <t>486/06/03/13</t>
  </si>
  <si>
    <t>PROJEKTOR VIVITEK D871ST</t>
  </si>
  <si>
    <t>485/06/03/13</t>
  </si>
  <si>
    <t>484/06/03/13</t>
  </si>
  <si>
    <t>00000915</t>
  </si>
  <si>
    <t>PRZEŁĄCZNIK DO ZDALNEGO ZARZĄDZANIA KVM ATEN KH1508AI</t>
  </si>
  <si>
    <t>00000914</t>
  </si>
  <si>
    <t>00000838</t>
  </si>
  <si>
    <t>SERWER DO WEBEWID</t>
  </si>
  <si>
    <t>00000661</t>
  </si>
  <si>
    <t>SERWER NTT TYTAN</t>
  </si>
  <si>
    <t>00000678</t>
  </si>
  <si>
    <t>SERWER NTT TYTAN  2208S54</t>
  </si>
  <si>
    <t>00000913</t>
  </si>
  <si>
    <t xml:space="preserve">SERWER NTT TYTAN 2208S80  WRAZ Z URZADZENIEM DO BACKAPU DANYCH RDX TANDBERG DATA </t>
  </si>
  <si>
    <t>464/06/03/13</t>
  </si>
  <si>
    <t>SKANER EPSON</t>
  </si>
  <si>
    <t>463/06/03/13</t>
  </si>
  <si>
    <t>492/06/03/14</t>
  </si>
  <si>
    <t>SKANER FUJITSU</t>
  </si>
  <si>
    <t>543/06/03/15</t>
  </si>
  <si>
    <t>SKANER FUJITSU SV600</t>
  </si>
  <si>
    <t>600/06/03/15</t>
  </si>
  <si>
    <t>SKANER FUJTSU fi-7160 A33AC11259</t>
  </si>
  <si>
    <t>599/06/03/15</t>
  </si>
  <si>
    <t xml:space="preserve">SKANER FUJTSU fi-7160 A33AC11261 </t>
  </si>
  <si>
    <t>00000917</t>
  </si>
  <si>
    <t xml:space="preserve">SKANER WIELKOFORMATOWY IQ 44 M REPERO </t>
  </si>
  <si>
    <t>392/06/03/12</t>
  </si>
  <si>
    <t>SWITCH CISCO SRW2246424 - PORT</t>
  </si>
  <si>
    <t>635/06/03/16</t>
  </si>
  <si>
    <t>SWITCH D-LINK</t>
  </si>
  <si>
    <t>636/06/03/16</t>
  </si>
  <si>
    <t>514/06/03/14</t>
  </si>
  <si>
    <t>SWITCH D-LINK DG-S-1210-28 GIGABIT</t>
  </si>
  <si>
    <t>517/06/03/14</t>
  </si>
  <si>
    <t>516/06/03/14</t>
  </si>
  <si>
    <t>515/06/03/14</t>
  </si>
  <si>
    <t>513/06/03/14</t>
  </si>
  <si>
    <t>593/06/03/15</t>
  </si>
  <si>
    <t>SWITCH MANAGED 24xGE 4x Combo</t>
  </si>
  <si>
    <t>594/06/03/15</t>
  </si>
  <si>
    <t>696/06/03/17</t>
  </si>
  <si>
    <t xml:space="preserve">SWITCH ZYXEL GS 1920-24 </t>
  </si>
  <si>
    <t>00000836</t>
  </si>
  <si>
    <t>SYSTEM DO BACKAPU DANYCH DO SERWEROWNI</t>
  </si>
  <si>
    <t>00000835</t>
  </si>
  <si>
    <t>00000676</t>
  </si>
  <si>
    <t>SYSTEM KOLEJKOWY</t>
  </si>
  <si>
    <t>586/06/03/15</t>
  </si>
  <si>
    <t>TABLET ASUS TRANSFORMER T 100</t>
  </si>
  <si>
    <t>592/06/03/15</t>
  </si>
  <si>
    <t>584/06/03/15</t>
  </si>
  <si>
    <t>590/06/03/15</t>
  </si>
  <si>
    <t>589/06/03/15</t>
  </si>
  <si>
    <t>588/06/03/15</t>
  </si>
  <si>
    <t>587/06/03/15</t>
  </si>
  <si>
    <t>585/06/03/15</t>
  </si>
  <si>
    <t>488/06/03/14</t>
  </si>
  <si>
    <t>TELEWIZOR LED LG 42" LN 5400</t>
  </si>
  <si>
    <t>478/06/03/13</t>
  </si>
  <si>
    <t>ULTRABOOK TOSHIBA L830-16G</t>
  </si>
  <si>
    <t>475/06/03/13</t>
  </si>
  <si>
    <t>477/06/03/13</t>
  </si>
  <si>
    <t>00000698</t>
  </si>
  <si>
    <t>URZADZ.WIELOF.KONICA MINOLTA DEV.+364E</t>
  </si>
  <si>
    <t>00000668</t>
  </si>
  <si>
    <t>URZADZENIE KONICA MINOLTA BIZHUB C224</t>
  </si>
  <si>
    <t>00000453</t>
  </si>
  <si>
    <t>URZADZENIE WIELOFUNK.DEVELOP INEO 213</t>
  </si>
  <si>
    <t>479/06/03/13</t>
  </si>
  <si>
    <t>URZADZENIE WIELOFUNKC.MAGICOLOR 4690HF</t>
  </si>
  <si>
    <t>URZADZENIE WIELOFUNKCYJNE KONICA MINOLTA</t>
  </si>
  <si>
    <t>00000677</t>
  </si>
  <si>
    <t>542/06/03/15</t>
  </si>
  <si>
    <t>URZĄDZĄDZENIE WIELOFUNKYJNE LEXMARK MX410DE</t>
  </si>
  <si>
    <t>00000669</t>
  </si>
  <si>
    <t>URZĄDZENIE KONICA MINOLTA BIZHUB C224</t>
  </si>
  <si>
    <t>00000670</t>
  </si>
  <si>
    <t>URZĄDZENIE KONICA MINOLTA BIZHUB C25</t>
  </si>
  <si>
    <t>00000912</t>
  </si>
  <si>
    <t>URZĄDZENIE WIELOFUNKCYJNE  KONICA MINOLTA BIZHUB 368</t>
  </si>
  <si>
    <t>534/06/03/14</t>
  </si>
  <si>
    <t>URZĄDZENIE WIELOFUNKCYJNE  MONO LEXMARK  MX 410de(35S5761)</t>
  </si>
  <si>
    <t>603/06/03/15</t>
  </si>
  <si>
    <t>URZĄDZENIE WIELOFUNKCYJNE  MONO LEXMARK MX511de</t>
  </si>
  <si>
    <t>602/06/03/15</t>
  </si>
  <si>
    <t>00000833</t>
  </si>
  <si>
    <t>URZĄDZENIE WIELOFUNKCYJNE KONICA MINOLTA  BIZHUB C224e</t>
  </si>
  <si>
    <t>00000832</t>
  </si>
  <si>
    <t>00000834</t>
  </si>
  <si>
    <t>URZĄDZENIE WIELOFUNKCYJNE KONICA MINOLTA  BIZHUP C3350</t>
  </si>
  <si>
    <t>00000837</t>
  </si>
  <si>
    <t>00000911</t>
  </si>
  <si>
    <t xml:space="preserve">URZĄDZENIE WIELOFUNKCYJNE KONICA MINOLTA BIZHUB C 258 </t>
  </si>
  <si>
    <t>00000918</t>
  </si>
  <si>
    <t>URZĄDZENIE WIELOFUNKCYJNE KONICA MINOLTA BIZHUP C258</t>
  </si>
  <si>
    <t>518/06/03/14</t>
  </si>
  <si>
    <t>URZĄDZENIE WIELOFUNKCYJNE LEXMARK MX410DE</t>
  </si>
  <si>
    <t>493/06/03/14</t>
  </si>
  <si>
    <t>ZESTAW  KOMPUTEROWY BALTA</t>
  </si>
  <si>
    <t>616/06/03/16</t>
  </si>
  <si>
    <t>Zestaw komputerowy  ( komputer ACTINA Sierra 300X (Intel pentium + monitor 24c Philipis)</t>
  </si>
  <si>
    <t>671/06/03/16</t>
  </si>
  <si>
    <t>Zestaw komputerowy  ( komputer stacjonarny Actina Sierra 300X ( Intel Pentium ) + monitor 24 Benq</t>
  </si>
  <si>
    <t>672/06/03/16</t>
  </si>
  <si>
    <t>679/06/03/16</t>
  </si>
  <si>
    <t>Zestaw komputerowy  ( komputer stacjonarny Actina Sierra 300X (intel Pentium )+ monitor 24 Benq</t>
  </si>
  <si>
    <t>622/06/03/16</t>
  </si>
  <si>
    <t>Zestaw komputerowy  ( komputer stacjonarny Actina Sierra 300X (Intel Pentium) + monitor Philips 24 cale )</t>
  </si>
  <si>
    <t>621/06/03/16</t>
  </si>
  <si>
    <t>624/06/03/16</t>
  </si>
  <si>
    <t xml:space="preserve">Zestaw komputerowy  ( komputer stacjonarny Actina Sierra 300X Intel Pentium + monitor Philips 24c </t>
  </si>
  <si>
    <t>613/06/03/16</t>
  </si>
  <si>
    <t xml:space="preserve">Zestaw komputerowy  ( komputer stacjonarny ACTINA Sierra 300X( Intel Pentium) + monitor 21,5 Philips </t>
  </si>
  <si>
    <t>633/06/03/16</t>
  </si>
  <si>
    <t>Zestaw komputerowy  ( komputer stacjonarny Actina Sierra Intel Core i3 + monitor Philips 24c)</t>
  </si>
  <si>
    <t>617/06/03/16</t>
  </si>
  <si>
    <t xml:space="preserve">Zestaw komputerowy  (komputer stacjonarny Actina Sierra 300X (Intel Pentium) + monitor Philips 24c </t>
  </si>
  <si>
    <t>669/06/03/16</t>
  </si>
  <si>
    <t xml:space="preserve">Zestaw komputerowy ( komputer  stacjonarny Actina Sierra 300X (Intel Pentium ) + monitor 21,50 Philips </t>
  </si>
  <si>
    <t>668/06/03/16</t>
  </si>
  <si>
    <t>Zestaw komputerowy ( Komputer  stacjonarny Actina Sierra 300X (Intel pentium ) + Monitor 21,50 Philips )</t>
  </si>
  <si>
    <t>689/06/03/16</t>
  </si>
  <si>
    <t>Zestaw komputerowy ( Komputer  stacjonarny Actina Sierra 300X(intel Core i3) + 2 szt monitor 24 Benq</t>
  </si>
  <si>
    <t>688/06/03/16</t>
  </si>
  <si>
    <t>687/06/03/16</t>
  </si>
  <si>
    <t>682/06/03/16</t>
  </si>
  <si>
    <t>681/06/03/16</t>
  </si>
  <si>
    <t>680/06/03/16</t>
  </si>
  <si>
    <t>686/06/03/16</t>
  </si>
  <si>
    <t>685/06/03/16</t>
  </si>
  <si>
    <t>620/06/03/16</t>
  </si>
  <si>
    <t>Zestaw komputerowy ( komputer stacjonarny  Actina Sierra 300x(Intel Pentium) + monitor Philips 24 cale )</t>
  </si>
  <si>
    <t>677/06/03/16</t>
  </si>
  <si>
    <t>Zestaw komputerowy ( komputer stacjonarny Actina Sierra 300 X (intel Pentium) + monitor 24 Benq</t>
  </si>
  <si>
    <t>670/06/03/16</t>
  </si>
  <si>
    <t xml:space="preserve">Zestaw komputerowy ( komputer stacjonarny Actina Sierra 300X ( Intel Pentium) + monitor 21,50 Philips </t>
  </si>
  <si>
    <t>625/06/03/16</t>
  </si>
  <si>
    <t xml:space="preserve">Zestaw komputerowy ( komputer stacjonarny Actina Sierra 300X ( Intel Pentium)+monitor Philips 21,50 c </t>
  </si>
  <si>
    <t>684/06/03/16</t>
  </si>
  <si>
    <t xml:space="preserve">Zestaw komputerowy ( komputer stacjonarny Actina Sierra 300X (intel Core i3)  + monitor 24 Benq </t>
  </si>
  <si>
    <t>683/06/03/16</t>
  </si>
  <si>
    <t>615/06/03/16</t>
  </si>
  <si>
    <t>Zestaw komputerowy ( komputer stacjonarny Actina Sierra 300x (intel Pentium ) + moniotor Philipis 24 c</t>
  </si>
  <si>
    <t>614/06/03/16</t>
  </si>
  <si>
    <t>Zestaw komputerowy ( komputer stacjonarny ACTINA Sierra 300X (Intel Pentium ) + monitor 21,50c Philipis</t>
  </si>
  <si>
    <t>673/06/03/16</t>
  </si>
  <si>
    <t>Zestaw komputerowy ( Komputer stacjonarny Actina Sierra 300X (intel Pentium )+ monitor 21,50 Philips</t>
  </si>
  <si>
    <t>678/06/03/16</t>
  </si>
  <si>
    <t>Zestaw komputerowy ( komputer stacjonarny Actina Sierra 300X (intel pentium) + monitor 24 Benq</t>
  </si>
  <si>
    <t>618/06/03/16</t>
  </si>
  <si>
    <t xml:space="preserve">Zestaw komputerowy ( komputer stacjonarny Actina Sierra 300X (Intel Pentium) + monitor Philips 24 c </t>
  </si>
  <si>
    <t>619/06/03/16</t>
  </si>
  <si>
    <t>Zestaw komputerowy ( komputer stacjonarny Actina Sierra 300X (Intel Pentium) +monitor Philips 24c</t>
  </si>
  <si>
    <t>676/06/03/16</t>
  </si>
  <si>
    <t>Zestaw komputerowy ( komputer stacjonarny Actina Sierra 300x (intel Pentium)+ monitor 24 Benq</t>
  </si>
  <si>
    <t>632/06/03/16</t>
  </si>
  <si>
    <t>Zestaw komputerowy ( komputer stacjonarny Actina Sierra 300x Intel Core  i3 + monitor Philips 24c)</t>
  </si>
  <si>
    <t>627/06/03/16</t>
  </si>
  <si>
    <t>Zestaw komputerowy ( komputer stacjonarny Actina Sierra 300X Intel Core i3 + monitor Philips  24c)</t>
  </si>
  <si>
    <t>631/06/03/16</t>
  </si>
  <si>
    <t>Zestaw komputerowy ( komputer stacjonarny Actina Sierra 300x Intel Core i3 + monitor Philips 24 c</t>
  </si>
  <si>
    <t>628/06/03/16</t>
  </si>
  <si>
    <t>Zestaw komputerowy ( komputer stacjonarny Actina Sierra 300x Intel Core i3 + monitor Philips 24c</t>
  </si>
  <si>
    <t>630/06/03/16</t>
  </si>
  <si>
    <t>Zestaw komputerowy ( komputer stacjonarny Actina Sierra 300x Intel Core i3 + monitor Philips 24c)</t>
  </si>
  <si>
    <t>626/06/03/16</t>
  </si>
  <si>
    <t>629/06/03/16</t>
  </si>
  <si>
    <t>Zestaw komputerowy ( komputer stacjonarny Actina Sierra 300x Intel Core i3+ monitor Philips 24c)</t>
  </si>
  <si>
    <t>623/06/03/16</t>
  </si>
  <si>
    <t>Zestaw komputerowy ( komputer stacjonarny Actina Sierra 300X Intel Pentium + monitor Philips 21,5 c )</t>
  </si>
  <si>
    <t>596/06/03/15</t>
  </si>
  <si>
    <t>ZESTAW KOMPUTEROWY ACTINA + MONITOR PHILIPS 24"</t>
  </si>
  <si>
    <t>2015/10/30</t>
  </si>
  <si>
    <t>404/06/03/12</t>
  </si>
  <si>
    <t>ZESTAW KOMPUTEROWY BALTA</t>
  </si>
  <si>
    <t>500/06/03/14</t>
  </si>
  <si>
    <t>501/06/03/14</t>
  </si>
  <si>
    <t>494/06/03/14</t>
  </si>
  <si>
    <t>499/06/03/14</t>
  </si>
  <si>
    <t>498/06/03/14</t>
  </si>
  <si>
    <t>510/06/03/14</t>
  </si>
  <si>
    <t>509/06/03/14</t>
  </si>
  <si>
    <t>508/06/03/14</t>
  </si>
  <si>
    <t>511/06/03/14</t>
  </si>
  <si>
    <t>507/06/03/14</t>
  </si>
  <si>
    <t>506/06/03/14</t>
  </si>
  <si>
    <t>495/06/03/14</t>
  </si>
  <si>
    <t>502/06/03/14</t>
  </si>
  <si>
    <t>503/06/03/14</t>
  </si>
  <si>
    <t>504/06/03/14</t>
  </si>
  <si>
    <t>505/06/03/14</t>
  </si>
  <si>
    <t>496/06/03/14</t>
  </si>
  <si>
    <t>497/06/03/14</t>
  </si>
  <si>
    <t>400/06/03/12</t>
  </si>
  <si>
    <t xml:space="preserve">ZESTAW KOMPUTEROWY BALTA </t>
  </si>
  <si>
    <t>399/06/03/12</t>
  </si>
  <si>
    <t>398/06/03/12</t>
  </si>
  <si>
    <t>396/06/03/12</t>
  </si>
  <si>
    <t>403/06/03/12</t>
  </si>
  <si>
    <t>401/06/03/12</t>
  </si>
  <si>
    <t>397/06/03/12</t>
  </si>
  <si>
    <t>394/06/03/12</t>
  </si>
  <si>
    <t>402/06/03/12</t>
  </si>
  <si>
    <t>395/06/03/12</t>
  </si>
  <si>
    <t>393/06/03/12</t>
  </si>
  <si>
    <t>00000663</t>
  </si>
  <si>
    <t>ZESTAW KOMPUTEROWY FUJITSU ESPRIMO P510</t>
  </si>
  <si>
    <t>598/06/03/15</t>
  </si>
  <si>
    <t>ZESTAW KOMPUTEROWY GIGABAYTE +MONITOR PHILIPS 21,5"</t>
  </si>
  <si>
    <t>597/06/03/15</t>
  </si>
  <si>
    <t>525/06/03/14</t>
  </si>
  <si>
    <t>ZESTAW KOMPUTEROWY NTT</t>
  </si>
  <si>
    <t>524/06/03/14</t>
  </si>
  <si>
    <t>423/06/03/12</t>
  </si>
  <si>
    <t>ZESTAW KOMPUTEROWY TRILINE + OPROGRAM.</t>
  </si>
  <si>
    <t>422/06/03/12</t>
  </si>
  <si>
    <t>421/06/03/12</t>
  </si>
  <si>
    <t>00000509</t>
  </si>
  <si>
    <t>ZESTAW KOMPUTEROWY Z DRUKARKĄ</t>
  </si>
  <si>
    <t>446/06/03/13</t>
  </si>
  <si>
    <t>ZESTAW KOMPUTEROWY Z OPROGRAMO</t>
  </si>
  <si>
    <t>429/06/03/13</t>
  </si>
  <si>
    <t>ZESTAW KOMPUTEROWY Z OPROGRAMOW.</t>
  </si>
  <si>
    <t>432/06/03/13</t>
  </si>
  <si>
    <t>431/06/03/13</t>
  </si>
  <si>
    <t>428/06/03/13</t>
  </si>
  <si>
    <t>433/06/03/13</t>
  </si>
  <si>
    <t>447/06/03/13</t>
  </si>
  <si>
    <t>453/06/03/13</t>
  </si>
  <si>
    <t>448/06/03/13</t>
  </si>
  <si>
    <t>450/06/03/13</t>
  </si>
  <si>
    <t>451/06/03/13</t>
  </si>
  <si>
    <t>449/06/03/13</t>
  </si>
  <si>
    <t>427/06/03/13</t>
  </si>
  <si>
    <t>430/06/03/13</t>
  </si>
  <si>
    <t xml:space="preserve">ZESTAW KOMPUTEROWY Z OPROGRAMOW.- </t>
  </si>
  <si>
    <t>452/06/03/13</t>
  </si>
  <si>
    <t>ZESTAW KOMPUTEROWY Z OPROGRAMOW..</t>
  </si>
  <si>
    <t>384/06/03/11</t>
  </si>
  <si>
    <t>ZESTAW KOMPUTEROWY Z OPROGRAMOWANIEM</t>
  </si>
  <si>
    <t>383/06/03/11</t>
  </si>
  <si>
    <t>381/06/03/11</t>
  </si>
  <si>
    <t>380/06/03/11</t>
  </si>
  <si>
    <t>385/06/03/11</t>
  </si>
  <si>
    <t>382/06/03/11</t>
  </si>
  <si>
    <t>454/06/03/13</t>
  </si>
  <si>
    <t>455/06/03/13</t>
  </si>
  <si>
    <t>474/06/03/13</t>
  </si>
  <si>
    <t>ZESTAW KOMPUTEROWY+MONITOR</t>
  </si>
  <si>
    <t>456/06/03/13</t>
  </si>
  <si>
    <t>ZESTAW PRZENOŚNY-LAPTOP Z OPROGRAMOW.</t>
  </si>
  <si>
    <t>Wartość przenośny</t>
  </si>
  <si>
    <t>Wartość stacjonarny</t>
  </si>
  <si>
    <t>Lp.</t>
  </si>
  <si>
    <t>Z-25-11659</t>
  </si>
  <si>
    <t>CZYTNIK KODU PDF</t>
  </si>
  <si>
    <t>2010/12/31</t>
  </si>
  <si>
    <t>Z-23-02295</t>
  </si>
  <si>
    <t>Y-50-02461</t>
  </si>
  <si>
    <t>Y-50-02290</t>
  </si>
  <si>
    <t>Y-50-02276</t>
  </si>
  <si>
    <t>Y-42-00837</t>
  </si>
  <si>
    <t>Y-42-00-791</t>
  </si>
  <si>
    <t>X-24-08467</t>
  </si>
  <si>
    <t>X-24-03444</t>
  </si>
  <si>
    <t>SFCZ1412C0GH</t>
  </si>
  <si>
    <t>ROUTER CISCO 1800</t>
  </si>
  <si>
    <t>PWUZO12500</t>
  </si>
  <si>
    <t>SKANER EPSON DS-6500</t>
  </si>
  <si>
    <t>2015/11/23</t>
  </si>
  <si>
    <t>nr.seryjny RR 100-738869</t>
  </si>
  <si>
    <t xml:space="preserve">CZYTNIK KART ACR 38 </t>
  </si>
  <si>
    <t>2016/09/30</t>
  </si>
  <si>
    <t>nr.seryjny RR 100-266904</t>
  </si>
  <si>
    <t>Nr seryjny GECH3HA000072/1</t>
  </si>
  <si>
    <t xml:space="preserve">MONITOR AOC M2060PWQ </t>
  </si>
  <si>
    <t>Nr seryjny GECG3HA000141</t>
  </si>
  <si>
    <t>LW2G3P0358619</t>
  </si>
  <si>
    <t>SWITCH 3-COM KONCENTRATOR 8 PORTOWY</t>
  </si>
  <si>
    <t>2011/05/12</t>
  </si>
  <si>
    <t>LW2G3P0358519</t>
  </si>
  <si>
    <t>JHY0804K208</t>
  </si>
  <si>
    <t>ROUTER CISCO 2600</t>
  </si>
  <si>
    <t>2012/01/01</t>
  </si>
  <si>
    <t>FHK1025515W</t>
  </si>
  <si>
    <t>CZC5292RHZ</t>
  </si>
  <si>
    <t>KOMPUTER  EliteDesk 800 G1SFF</t>
  </si>
  <si>
    <t>CZC5292R57</t>
  </si>
  <si>
    <t>CZC5292R52</t>
  </si>
  <si>
    <t>CZC5292QVW</t>
  </si>
  <si>
    <t>CZC5292QTX</t>
  </si>
  <si>
    <t>CZC4362YQB</t>
  </si>
  <si>
    <t>KOMPUTER HP ELITE DESK 800G1 SFF</t>
  </si>
  <si>
    <t>2014/10/31</t>
  </si>
  <si>
    <t>CZC4362YNC</t>
  </si>
  <si>
    <t>CZC4362YN4</t>
  </si>
  <si>
    <t>CZC4360Y18</t>
  </si>
  <si>
    <t>CZC4360Y3S</t>
  </si>
  <si>
    <t>CZC4360XYH</t>
  </si>
  <si>
    <t>CZC4360XXZ</t>
  </si>
  <si>
    <t>CZC4360XWV</t>
  </si>
  <si>
    <t>CZ344F2L9</t>
  </si>
  <si>
    <t>SERWER HP ML350p Gen8</t>
  </si>
  <si>
    <t>2014/11/14</t>
  </si>
  <si>
    <t>CNC5270LYJ</t>
  </si>
  <si>
    <t>MONITOR HP E201</t>
  </si>
  <si>
    <t>CNC5270LYB</t>
  </si>
  <si>
    <t>CNC5270KSG</t>
  </si>
  <si>
    <t>CNC5270KQY</t>
  </si>
  <si>
    <t>CNC527OKRH</t>
  </si>
  <si>
    <t>CN442219D5</t>
  </si>
  <si>
    <t>MONITOR HP E190i</t>
  </si>
  <si>
    <t>CN442219CL</t>
  </si>
  <si>
    <t>CN442219CD</t>
  </si>
  <si>
    <t>CN442219C9</t>
  </si>
  <si>
    <t>CN442219BX</t>
  </si>
  <si>
    <t>CN442219BR</t>
  </si>
  <si>
    <t>CN442219BM</t>
  </si>
  <si>
    <t>CN44240XZJ</t>
  </si>
  <si>
    <t>2015/12/30</t>
  </si>
  <si>
    <t>CN714SE06K</t>
  </si>
  <si>
    <t>SWITCH HP</t>
  </si>
  <si>
    <t>CN47FB122N</t>
  </si>
  <si>
    <t>Skaner HP Scanjet 300</t>
  </si>
  <si>
    <t>CN47FB11D3</t>
  </si>
  <si>
    <t>CN47B121F</t>
  </si>
  <si>
    <t>SKANER HP Scanjet 300</t>
  </si>
  <si>
    <t>AK54008585</t>
  </si>
  <si>
    <t>DRUKARKA OKI B432dn</t>
  </si>
  <si>
    <t>AK53043805</t>
  </si>
  <si>
    <t>AK53042687</t>
  </si>
  <si>
    <t>DRUKARKA OKI B 432dn</t>
  </si>
  <si>
    <t>2016/05/30</t>
  </si>
  <si>
    <t>AK53042530</t>
  </si>
  <si>
    <t>2016/02/01</t>
  </si>
  <si>
    <t>AK47042303</t>
  </si>
  <si>
    <t>DRUKARKA OKI B431dn</t>
  </si>
  <si>
    <t>AK45049996</t>
  </si>
  <si>
    <t>DRUKARKA OKI B 431dn</t>
  </si>
  <si>
    <t>AK44022963</t>
  </si>
  <si>
    <t>AK44022960</t>
  </si>
  <si>
    <t>AK44022958</t>
  </si>
  <si>
    <t>AK44022956</t>
  </si>
  <si>
    <t>0002400304140199 Delta 2TLS</t>
  </si>
  <si>
    <t>STACJA WPROW.ITRANSM.DANYCH SWDT+2KLUCZE</t>
  </si>
  <si>
    <t>7000055-12</t>
  </si>
  <si>
    <t>SKANER HP Scanjet 300 Nr seryjny CN632B10FZ</t>
  </si>
  <si>
    <t>7000055-11</t>
  </si>
  <si>
    <t>SKANER HP Scanjet 300 Nr seryjny CN632B10G3</t>
  </si>
  <si>
    <t>7000054-19</t>
  </si>
  <si>
    <t>DRUKARKA OKI B 432n nr. seryjny AK64019299</t>
  </si>
  <si>
    <t>7000054-18</t>
  </si>
  <si>
    <t>DRUKARKA OKI B 432n nr. seryjny AK640019301</t>
  </si>
  <si>
    <t>7000053-65</t>
  </si>
  <si>
    <t>KOMPUTER HP ELITEDESK 800G2 SFF. Nr seryjny CZC 6288SK4</t>
  </si>
  <si>
    <t>7000053-2</t>
  </si>
  <si>
    <t>KOMPUTER HP ELITEDESK 800G2SFFNr seryjny GCZ6288SG6</t>
  </si>
  <si>
    <t>7000050-29</t>
  </si>
  <si>
    <t>DRUKARKA OKI B 432dn Nr seryjny AK53043948</t>
  </si>
  <si>
    <t>2017/01/31</t>
  </si>
  <si>
    <t>00231960</t>
  </si>
  <si>
    <t>STACJA WPROWADZNIA DANYCH ACTINA SOLAR</t>
  </si>
  <si>
    <t>11A01-5004095</t>
  </si>
  <si>
    <t>CZYTNIK KART Athena ASEDrive V3</t>
  </si>
  <si>
    <t>11A01-5004094</t>
  </si>
  <si>
    <t>11A01-5004093</t>
  </si>
  <si>
    <t>11A01-5004092</t>
  </si>
  <si>
    <t>11A01-5004091</t>
  </si>
  <si>
    <t>11A01-4059949</t>
  </si>
  <si>
    <t>CZYTNIK KART ATHENA ASEDriveV3</t>
  </si>
  <si>
    <t>11A01-4059924</t>
  </si>
  <si>
    <t>11A01-4059923</t>
  </si>
  <si>
    <t>11A01-4059922</t>
  </si>
  <si>
    <t>11A01-4059921</t>
  </si>
  <si>
    <t>11A01-4059920</t>
  </si>
  <si>
    <t>11A01-4059919</t>
  </si>
  <si>
    <t>11A01-4059918</t>
  </si>
  <si>
    <t>Wykaz sprzętu elektronicznego należącego do PWPW oraz MSWiA ubezpieczonego od wszystkich ryzyk</t>
  </si>
  <si>
    <t>Wykaz sprzętu elektronicznego Powiatu Gdańskiego ubezpieczonego od wszystkich ryzyk</t>
  </si>
  <si>
    <t>nr seryjny KJ-09281140-1719-000577</t>
  </si>
  <si>
    <t xml:space="preserve">CZYTNIK  kart Omnikey </t>
  </si>
  <si>
    <t>2017/12/11</t>
  </si>
  <si>
    <t>Nr seryjny CNC 735GZK</t>
  </si>
  <si>
    <t>MONITOR HP VH 22</t>
  </si>
  <si>
    <t>7000063-20</t>
  </si>
  <si>
    <t>CZYTNIK KODU QUICKSAN QD 2430 , nr seryjny G17DE3656</t>
  </si>
  <si>
    <t>7000061-122</t>
  </si>
  <si>
    <t>KOMPUTER HP Pro Desk G3Mt , nr seryjny CZC742826J</t>
  </si>
  <si>
    <t>7000059-76</t>
  </si>
  <si>
    <t>DRUKARKA OKI 432dn , nr seryjny AK77004976</t>
  </si>
  <si>
    <t>7000036-30</t>
  </si>
  <si>
    <t xml:space="preserve">DRUKARKA OKI B431dn </t>
  </si>
  <si>
    <t>2017/12/27</t>
  </si>
  <si>
    <t>7000036-28</t>
  </si>
  <si>
    <t>DRUKARKA OKI B431dn Nr seryjny AK45051813</t>
  </si>
  <si>
    <t>2017/10/19</t>
  </si>
  <si>
    <t>00000929</t>
  </si>
  <si>
    <t xml:space="preserve">SYSTEM KONFERENCYJNY  DO SALI NARAD </t>
  </si>
  <si>
    <t>713/06/03/17</t>
  </si>
  <si>
    <t>MODUŁ DYSTRYBUTORA VIDEO</t>
  </si>
  <si>
    <t>707/06/03/17</t>
  </si>
  <si>
    <t xml:space="preserve">ZESTAW KOMPUTEROWY ( Komputer Balta Select B8ALO158387 i monitor 21,5c AOC E2270SWDN APZH71A003722) </t>
  </si>
  <si>
    <t>706/06/03/17</t>
  </si>
  <si>
    <t xml:space="preserve">OKI DRUKARKA LASEROWA B721DN </t>
  </si>
  <si>
    <t>00000441</t>
  </si>
  <si>
    <t>DEFIBRYLATOR ZOLL AED PLUS</t>
  </si>
  <si>
    <t>405/06/03/12</t>
  </si>
  <si>
    <t>KAMERA CYFROWA +TORBA+RAM SD + BATERIA</t>
  </si>
  <si>
    <t>419/06/03/12</t>
  </si>
  <si>
    <t>KOPIARKO-DRUKARKA KONICA MINOLTA BIZHUP 215</t>
  </si>
  <si>
    <t>DRUKARKA LJ HP P3015</t>
  </si>
  <si>
    <t>00000662</t>
  </si>
  <si>
    <t>KOPIARKA KONICA MINOLTA BIZHUB223</t>
  </si>
  <si>
    <t>ZESTAW KOMPUTEROWY Z ZINTEGROWANA OBUDOW</t>
  </si>
  <si>
    <t>472/06/03/13</t>
  </si>
  <si>
    <t>TELEFAX PANASONIC KX-FT986PD-B</t>
  </si>
  <si>
    <t>00000705</t>
  </si>
  <si>
    <t>POLOWY ZESTAW POMIAROWY TRIMBLE R8GNSS</t>
  </si>
  <si>
    <t>554/06/03/15</t>
  </si>
  <si>
    <t>KOMPUTER NT BUINESS W960M+MONITOR BENQ 24"</t>
  </si>
  <si>
    <t>559/06/03/15</t>
  </si>
  <si>
    <t>KOMPUTER NTT BUSINES W960M+MONITOR BENQ 24"</t>
  </si>
  <si>
    <t>547/06/03/15</t>
  </si>
  <si>
    <t xml:space="preserve">KOMPUTER NTT BUSINESS W960M +MONITOR BENQ 21,5" </t>
  </si>
  <si>
    <t>556/06/03/15</t>
  </si>
  <si>
    <t>KOMPUTER NTT BUSINESS W960M+MONITOR BENQ 21,5"</t>
  </si>
  <si>
    <t>552/06/03/15</t>
  </si>
  <si>
    <t>551/06/03/15</t>
  </si>
  <si>
    <t>561/06/03/15</t>
  </si>
  <si>
    <t>KOMPUTER NTT BUSINESS W960M+MONITOR BENQ 24"</t>
  </si>
  <si>
    <t>560/06/03/15</t>
  </si>
  <si>
    <t>557/06/03/15</t>
  </si>
  <si>
    <t>555/06/03/15</t>
  </si>
  <si>
    <t>553/06/03/15</t>
  </si>
  <si>
    <t>550/06/03/15</t>
  </si>
  <si>
    <t>549/06/03/15</t>
  </si>
  <si>
    <t>548/06/03/15</t>
  </si>
  <si>
    <t>558/06/03/15</t>
  </si>
  <si>
    <t>KOMPUTER NTT BUSINESSW960M+MONITOR BENQ 24"</t>
  </si>
  <si>
    <t>647/06/03/16</t>
  </si>
  <si>
    <t>DYKTAFON SONY ICD -UX 533</t>
  </si>
  <si>
    <t>DRUKARKA MOBILNA  HP</t>
  </si>
  <si>
    <t>666/06/03/16</t>
  </si>
  <si>
    <t>ROUTER DRAYTEK VIGOR 2120</t>
  </si>
  <si>
    <t>665/06/03/16</t>
  </si>
  <si>
    <t>00000916</t>
  </si>
  <si>
    <t xml:space="preserve">KOMPUTER AIO LENOVO IDEACENTRE 510-22 z obudową </t>
  </si>
  <si>
    <t>00000962</t>
  </si>
  <si>
    <t>DEFIBRYLATOR AED PLUS Z ELEKTRODĄ CPR D</t>
  </si>
  <si>
    <t>725/06/03/18</t>
  </si>
  <si>
    <t>ZESTAW KOMPUTEROWY ( Komputer Fujtsu Esprimo P556 + monitor Philips 223V5LSB)</t>
  </si>
  <si>
    <t>724/06/03/18</t>
  </si>
  <si>
    <t>723/06/03/18</t>
  </si>
  <si>
    <t>722/06/03/18</t>
  </si>
  <si>
    <t>721/06/03/18</t>
  </si>
  <si>
    <t>720/06/03/18</t>
  </si>
  <si>
    <t>719/06/03/18</t>
  </si>
  <si>
    <t>DRUKARKA LEXMARK MS 517dn ( 35SC380)</t>
  </si>
  <si>
    <t>718/06/03/18</t>
  </si>
  <si>
    <t>716/06/03/18</t>
  </si>
  <si>
    <t>717/06/03/18</t>
  </si>
  <si>
    <t>727/06/03/18</t>
  </si>
  <si>
    <t>DRUKARKA LASEROWA BROTHER HL-L2365DW</t>
  </si>
  <si>
    <t>726/06/03/18</t>
  </si>
  <si>
    <t>ZESTAW KOMPUTEROWY ZINTEGROWANY Z OBUDOWĄ MONITORA LENOVO V510Z INTEL CORE I5-6400T</t>
  </si>
  <si>
    <t>729/06/03/18</t>
  </si>
  <si>
    <t>ZESTAW PRZENOŚNY LAPTOP LENOVO, V310 INTEL CORE I30-7100U</t>
  </si>
  <si>
    <t>728/06/03/18</t>
  </si>
  <si>
    <t>730/06/03/18</t>
  </si>
  <si>
    <t>URZĄDZENIE WIELOFUNKCYJNE BROTHER MFC-L9570CDW</t>
  </si>
  <si>
    <t>00000972</t>
  </si>
  <si>
    <t>URZĄDZENIE WIELOFUNKCYJNE  KONICA-MINOLTA BIZHUB C258</t>
  </si>
  <si>
    <t>00000971</t>
  </si>
  <si>
    <t>733/06/03/18</t>
  </si>
  <si>
    <t>SERWER ETERIO -112 RE1</t>
  </si>
  <si>
    <t>00000973</t>
  </si>
  <si>
    <t>SERWER BAZODANOWY ACTINA -SOLAR</t>
  </si>
  <si>
    <t>734/06/03/18</t>
  </si>
  <si>
    <t>KOPIARKA KONICA MINOLTA BIZHUB 226</t>
  </si>
  <si>
    <t>Nr seryjny CN 739ZGOW6</t>
  </si>
  <si>
    <t>SWITCH HP 1700</t>
  </si>
  <si>
    <t>2017/12/31</t>
  </si>
  <si>
    <t>Nr seryjny CN718SE1AO</t>
  </si>
  <si>
    <t>SWITCH HP 2626</t>
  </si>
  <si>
    <t>nr.seryjny MY3PDROASD</t>
  </si>
  <si>
    <t>GBIC HP ( J4858C)</t>
  </si>
  <si>
    <t>2018/04/25</t>
  </si>
  <si>
    <t>Nr seryjny MY3PA90N96</t>
  </si>
  <si>
    <t>GBIC HP ( J4858B)</t>
  </si>
  <si>
    <t>Łącznie:</t>
  </si>
  <si>
    <t>00000282</t>
  </si>
  <si>
    <t>SERVER TX150S5RA/XEON MS</t>
  </si>
  <si>
    <t>00000283</t>
  </si>
  <si>
    <t>SERVER TX150S5RI/XEON SUSE</t>
  </si>
  <si>
    <t>00000281</t>
  </si>
  <si>
    <t>SERWER TX200S3RI/XEON SUSE</t>
  </si>
  <si>
    <t>00000280</t>
  </si>
  <si>
    <t>SERWER TX150S5RI/XEON MS</t>
  </si>
  <si>
    <t>00000299</t>
  </si>
  <si>
    <t>INFOMAT SPARK</t>
  </si>
  <si>
    <t>00000297</t>
  </si>
  <si>
    <t>00000296</t>
  </si>
  <si>
    <t>00000295</t>
  </si>
  <si>
    <t>00000318</t>
  </si>
  <si>
    <t>SERVER BAZODANOWY</t>
  </si>
  <si>
    <t>00000323</t>
  </si>
  <si>
    <t>PLOTER OCE CS2236</t>
  </si>
  <si>
    <t>00000430</t>
  </si>
  <si>
    <t>358/06/03/10</t>
  </si>
  <si>
    <t>SERWER GT OFFICE</t>
  </si>
  <si>
    <t>357/06/03/10</t>
  </si>
  <si>
    <t>ZESTAW KOMPUTEROWY GT OFFICE</t>
  </si>
  <si>
    <t>356/06/03/10</t>
  </si>
  <si>
    <t>355/06/03/10</t>
  </si>
  <si>
    <t>354/06/03/10</t>
  </si>
  <si>
    <t>353/06/03/10</t>
  </si>
  <si>
    <t>352/06/03/10</t>
  </si>
  <si>
    <t>351/06/03/10</t>
  </si>
  <si>
    <t>360/06/03/10</t>
  </si>
  <si>
    <t>DRUKARKA LASEROWA LEXMARK T650DNT MONOCH</t>
  </si>
  <si>
    <t>359/06/03/10</t>
  </si>
  <si>
    <t>00000431</t>
  </si>
  <si>
    <t>ZESTAW KOMPUTEROWY MSI AE2200 PRO</t>
  </si>
  <si>
    <t>368/06/03/10</t>
  </si>
  <si>
    <t>PROJEKTOR CASIO XJ-A130</t>
  </si>
  <si>
    <t>346/06/03/10</t>
  </si>
  <si>
    <t>LAPTOP HP 4510S , TORBA, MYSZ</t>
  </si>
  <si>
    <t>348/06/03/10</t>
  </si>
  <si>
    <t>LAPTOP ASUS K72F-TY030 SGB/DVDSM</t>
  </si>
  <si>
    <t>Załącznik nr 5 do Zapytania Ofertowego OR.ZO.272.22.2018</t>
  </si>
  <si>
    <t>Załącznik nr 6 do Zapytania Ofertowego OR.ZO.272.22.2018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</si>
</sst>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##\ ###\ ##0.00_-"/>
  </numFmts>
  <fonts count="40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0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44" applyAlignment="1">
      <alignment horizontal="center" wrapText="1"/>
      <protection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center" wrapText="1"/>
    </xf>
    <xf numFmtId="4" fontId="0" fillId="0" borderId="0" xfId="0" applyNumberFormat="1" applyFont="1" applyAlignment="1">
      <alignment wrapText="1"/>
    </xf>
    <xf numFmtId="0" fontId="0" fillId="0" borderId="0" xfId="0" applyFont="1" applyAlignment="1">
      <alignment horizontal="center" wrapText="1"/>
    </xf>
    <xf numFmtId="0" fontId="3" fillId="33" borderId="10" xfId="44" applyFont="1" applyFill="1" applyBorder="1" applyAlignment="1">
      <alignment horizontal="center" wrapText="1"/>
      <protection/>
    </xf>
    <xf numFmtId="0" fontId="3" fillId="33" borderId="11" xfId="44" applyFont="1" applyFill="1" applyBorder="1" applyAlignment="1">
      <alignment horizontal="center" wrapText="1"/>
      <protection/>
    </xf>
    <xf numFmtId="0" fontId="3" fillId="33" borderId="11" xfId="44" applyFont="1" applyFill="1" applyBorder="1" applyAlignment="1">
      <alignment horizontal="center" vertical="center" wrapText="1"/>
      <protection/>
    </xf>
    <xf numFmtId="2" fontId="3" fillId="33" borderId="11" xfId="44" applyNumberFormat="1" applyFont="1" applyFill="1" applyBorder="1" applyAlignment="1">
      <alignment horizontal="center" wrapText="1"/>
      <protection/>
    </xf>
    <xf numFmtId="0" fontId="3" fillId="33" borderId="12" xfId="44" applyFont="1" applyFill="1" applyBorder="1" applyAlignment="1">
      <alignment horizontal="center" wrapText="1"/>
      <protection/>
    </xf>
    <xf numFmtId="0" fontId="3" fillId="0" borderId="0" xfId="44" applyFont="1" applyAlignment="1">
      <alignment horizont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wrapText="1"/>
    </xf>
    <xf numFmtId="4" fontId="0" fillId="0" borderId="13" xfId="0" applyNumberFormat="1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39" fillId="0" borderId="0" xfId="0" applyFont="1" applyAlignment="1">
      <alignment wrapText="1"/>
    </xf>
    <xf numFmtId="0" fontId="36" fillId="0" borderId="0" xfId="44" applyFont="1" applyAlignment="1">
      <alignment horizontal="center" wrapText="1"/>
      <protection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center" wrapText="1"/>
    </xf>
    <xf numFmtId="0" fontId="1" fillId="33" borderId="10" xfId="44" applyFont="1" applyFill="1" applyBorder="1" applyAlignment="1">
      <alignment horizontal="center" wrapText="1"/>
      <protection/>
    </xf>
    <xf numFmtId="0" fontId="1" fillId="33" borderId="11" xfId="44" applyFont="1" applyFill="1" applyBorder="1" applyAlignment="1">
      <alignment horizontal="center" wrapText="1"/>
      <protection/>
    </xf>
    <xf numFmtId="0" fontId="1" fillId="33" borderId="11" xfId="44" applyFont="1" applyFill="1" applyBorder="1" applyAlignment="1">
      <alignment horizontal="center" vertical="center" wrapText="1"/>
      <protection/>
    </xf>
    <xf numFmtId="2" fontId="1" fillId="33" borderId="11" xfId="44" applyNumberFormat="1" applyFont="1" applyFill="1" applyBorder="1" applyAlignment="1">
      <alignment horizontal="center" wrapText="1"/>
      <protection/>
    </xf>
    <xf numFmtId="0" fontId="1" fillId="33" borderId="12" xfId="44" applyFont="1" applyFill="1" applyBorder="1" applyAlignment="1">
      <alignment horizontal="center" wrapText="1"/>
      <protection/>
    </xf>
    <xf numFmtId="164" fontId="0" fillId="0" borderId="13" xfId="0" applyNumberFormat="1" applyBorder="1" applyAlignment="1">
      <alignment wrapText="1"/>
    </xf>
    <xf numFmtId="14" fontId="0" fillId="0" borderId="13" xfId="0" applyNumberFormat="1" applyBorder="1" applyAlignment="1">
      <alignment wrapText="1"/>
    </xf>
    <xf numFmtId="4" fontId="4" fillId="35" borderId="13" xfId="44" applyNumberFormat="1" applyFont="1" applyFill="1" applyBorder="1">
      <alignment/>
      <protection/>
    </xf>
    <xf numFmtId="0" fontId="2" fillId="35" borderId="13" xfId="0" applyFont="1" applyFill="1" applyBorder="1" applyAlignment="1">
      <alignment horizontal="right"/>
    </xf>
    <xf numFmtId="4" fontId="5" fillId="35" borderId="13" xfId="0" applyNumberFormat="1" applyFont="1" applyFill="1" applyBorder="1" applyAlignment="1">
      <alignment/>
    </xf>
    <xf numFmtId="0" fontId="0" fillId="0" borderId="0" xfId="0" applyFont="1" applyAlignment="1">
      <alignment horizontal="right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8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4.00390625" style="5" bestFit="1" customWidth="1"/>
    <col min="2" max="2" width="11.625" style="2" customWidth="1"/>
    <col min="3" max="3" width="71.00390625" style="2" customWidth="1"/>
    <col min="4" max="4" width="13.25390625" style="4" customWidth="1"/>
    <col min="5" max="5" width="12.375" style="3" customWidth="1"/>
    <col min="6" max="6" width="11.375" style="3" customWidth="1"/>
    <col min="7" max="23" width="9.125" style="28" customWidth="1"/>
    <col min="24" max="16384" width="9.125" style="2" customWidth="1"/>
  </cols>
  <sheetData>
    <row r="1" spans="2:5" ht="12.75">
      <c r="B1" s="30" t="s">
        <v>644</v>
      </c>
      <c r="C1" s="30"/>
      <c r="D1" s="30"/>
      <c r="E1" s="30"/>
    </row>
    <row r="3" spans="2:5" ht="12.75">
      <c r="B3" s="31" t="s">
        <v>493</v>
      </c>
      <c r="C3" s="31"/>
      <c r="D3" s="31"/>
      <c r="E3" s="31"/>
    </row>
    <row r="4" spans="4:5" ht="13.5" thickBot="1">
      <c r="D4" s="3"/>
      <c r="E4" s="2"/>
    </row>
    <row r="5" spans="1:23" s="1" customFormat="1" ht="36" customHeight="1" thickTop="1">
      <c r="A5" s="34" t="s">
        <v>368</v>
      </c>
      <c r="B5" s="35" t="s">
        <v>0</v>
      </c>
      <c r="C5" s="36" t="s">
        <v>1</v>
      </c>
      <c r="D5" s="37" t="s">
        <v>367</v>
      </c>
      <c r="E5" s="37" t="s">
        <v>366</v>
      </c>
      <c r="F5" s="38" t="s">
        <v>2</v>
      </c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</row>
    <row r="6" spans="1:23" ht="12.75">
      <c r="A6" s="24">
        <v>1</v>
      </c>
      <c r="B6" s="22" t="s">
        <v>605</v>
      </c>
      <c r="C6" s="22" t="s">
        <v>606</v>
      </c>
      <c r="D6" s="23">
        <v>11820.68</v>
      </c>
      <c r="E6" s="39"/>
      <c r="F6" s="40">
        <v>39436</v>
      </c>
      <c r="W6" s="2"/>
    </row>
    <row r="7" spans="1:23" ht="12.75">
      <c r="A7" s="24">
        <v>2</v>
      </c>
      <c r="B7" s="22" t="s">
        <v>607</v>
      </c>
      <c r="C7" s="22" t="s">
        <v>608</v>
      </c>
      <c r="D7" s="23">
        <v>14602.09</v>
      </c>
      <c r="E7" s="39"/>
      <c r="F7" s="40">
        <v>39436</v>
      </c>
      <c r="W7" s="2"/>
    </row>
    <row r="8" spans="1:23" ht="12.75">
      <c r="A8" s="24">
        <v>3</v>
      </c>
      <c r="B8" s="22" t="s">
        <v>609</v>
      </c>
      <c r="C8" s="22" t="s">
        <v>610</v>
      </c>
      <c r="D8" s="23">
        <v>20399.34</v>
      </c>
      <c r="E8" s="39"/>
      <c r="F8" s="40">
        <v>39436</v>
      </c>
      <c r="W8" s="2"/>
    </row>
    <row r="9" spans="1:23" ht="12.75">
      <c r="A9" s="24">
        <v>4</v>
      </c>
      <c r="B9" s="22" t="s">
        <v>611</v>
      </c>
      <c r="C9" s="22" t="s">
        <v>612</v>
      </c>
      <c r="D9" s="23">
        <v>36777.01</v>
      </c>
      <c r="E9" s="39"/>
      <c r="F9" s="40">
        <v>39436</v>
      </c>
      <c r="W9" s="2"/>
    </row>
    <row r="10" spans="1:23" ht="12.75">
      <c r="A10" s="24">
        <v>5</v>
      </c>
      <c r="B10" s="22" t="s">
        <v>613</v>
      </c>
      <c r="C10" s="22" t="s">
        <v>614</v>
      </c>
      <c r="D10" s="23">
        <v>10860.39</v>
      </c>
      <c r="E10" s="39"/>
      <c r="F10" s="40">
        <v>39505</v>
      </c>
      <c r="W10" s="2"/>
    </row>
    <row r="11" spans="1:23" ht="12.75">
      <c r="A11" s="24">
        <v>6</v>
      </c>
      <c r="B11" s="22" t="s">
        <v>615</v>
      </c>
      <c r="C11" s="22" t="s">
        <v>614</v>
      </c>
      <c r="D11" s="23">
        <v>10860.39</v>
      </c>
      <c r="E11" s="39"/>
      <c r="F11" s="40">
        <v>39505</v>
      </c>
      <c r="W11" s="2"/>
    </row>
    <row r="12" spans="1:23" ht="12.75">
      <c r="A12" s="24">
        <v>7</v>
      </c>
      <c r="B12" s="22" t="s">
        <v>616</v>
      </c>
      <c r="C12" s="22" t="s">
        <v>614</v>
      </c>
      <c r="D12" s="23">
        <v>10860.39</v>
      </c>
      <c r="E12" s="39"/>
      <c r="F12" s="40">
        <v>39505</v>
      </c>
      <c r="W12" s="2"/>
    </row>
    <row r="13" spans="1:23" ht="12.75">
      <c r="A13" s="24">
        <v>8</v>
      </c>
      <c r="B13" s="22" t="s">
        <v>617</v>
      </c>
      <c r="C13" s="22" t="s">
        <v>614</v>
      </c>
      <c r="D13" s="23">
        <v>10860.39</v>
      </c>
      <c r="E13" s="39"/>
      <c r="F13" s="40">
        <v>39505</v>
      </c>
      <c r="W13" s="2"/>
    </row>
    <row r="14" spans="1:23" ht="12.75">
      <c r="A14" s="24">
        <v>9</v>
      </c>
      <c r="B14" s="22" t="s">
        <v>618</v>
      </c>
      <c r="C14" s="22" t="s">
        <v>619</v>
      </c>
      <c r="D14" s="23">
        <v>15454.96</v>
      </c>
      <c r="E14" s="39"/>
      <c r="F14" s="40">
        <v>39584</v>
      </c>
      <c r="W14" s="2"/>
    </row>
    <row r="15" spans="1:23" ht="12.75">
      <c r="A15" s="24">
        <v>10</v>
      </c>
      <c r="B15" s="22" t="s">
        <v>620</v>
      </c>
      <c r="C15" s="22" t="s">
        <v>621</v>
      </c>
      <c r="D15" s="23">
        <v>15494</v>
      </c>
      <c r="E15" s="39"/>
      <c r="F15" s="40">
        <v>39780</v>
      </c>
      <c r="W15" s="2"/>
    </row>
    <row r="16" spans="1:23" ht="12.75">
      <c r="A16" s="24">
        <v>11</v>
      </c>
      <c r="B16" s="22" t="s">
        <v>622</v>
      </c>
      <c r="C16" s="22" t="s">
        <v>185</v>
      </c>
      <c r="D16" s="23">
        <v>12993</v>
      </c>
      <c r="E16" s="39"/>
      <c r="F16" s="40">
        <v>40458</v>
      </c>
      <c r="W16" s="2"/>
    </row>
    <row r="17" spans="1:23" ht="12.75">
      <c r="A17" s="24">
        <v>12</v>
      </c>
      <c r="B17" s="22" t="s">
        <v>623</v>
      </c>
      <c r="C17" s="22" t="s">
        <v>624</v>
      </c>
      <c r="D17" s="23">
        <v>1628.7</v>
      </c>
      <c r="E17" s="39"/>
      <c r="F17" s="40">
        <v>40479</v>
      </c>
      <c r="W17" s="2"/>
    </row>
    <row r="18" spans="1:23" ht="12.75">
      <c r="A18" s="24">
        <v>13</v>
      </c>
      <c r="B18" s="22" t="s">
        <v>625</v>
      </c>
      <c r="C18" s="22" t="s">
        <v>626</v>
      </c>
      <c r="D18" s="23">
        <v>2752.32</v>
      </c>
      <c r="E18" s="39"/>
      <c r="F18" s="40">
        <v>40479</v>
      </c>
      <c r="W18" s="2"/>
    </row>
    <row r="19" spans="1:23" ht="12.75">
      <c r="A19" s="24">
        <v>14</v>
      </c>
      <c r="B19" s="22" t="s">
        <v>627</v>
      </c>
      <c r="C19" s="22" t="s">
        <v>626</v>
      </c>
      <c r="D19" s="23">
        <v>2752.32</v>
      </c>
      <c r="E19" s="39"/>
      <c r="F19" s="40">
        <v>40479</v>
      </c>
      <c r="W19" s="2"/>
    </row>
    <row r="20" spans="1:23" ht="12.75">
      <c r="A20" s="24">
        <v>15</v>
      </c>
      <c r="B20" s="22" t="s">
        <v>628</v>
      </c>
      <c r="C20" s="22" t="s">
        <v>626</v>
      </c>
      <c r="D20" s="23">
        <v>2752.32</v>
      </c>
      <c r="E20" s="39"/>
      <c r="F20" s="40">
        <v>40479</v>
      </c>
      <c r="W20" s="2"/>
    </row>
    <row r="21" spans="1:23" ht="12.75">
      <c r="A21" s="24">
        <v>16</v>
      </c>
      <c r="B21" s="22" t="s">
        <v>629</v>
      </c>
      <c r="C21" s="22" t="s">
        <v>626</v>
      </c>
      <c r="D21" s="23">
        <v>2752.32</v>
      </c>
      <c r="E21" s="39"/>
      <c r="F21" s="40">
        <v>40479</v>
      </c>
      <c r="W21" s="2"/>
    </row>
    <row r="22" spans="1:23" ht="12.75">
      <c r="A22" s="24">
        <v>17</v>
      </c>
      <c r="B22" s="22" t="s">
        <v>630</v>
      </c>
      <c r="C22" s="22" t="s">
        <v>626</v>
      </c>
      <c r="D22" s="23">
        <v>2752.32</v>
      </c>
      <c r="E22" s="39"/>
      <c r="F22" s="40">
        <v>40479</v>
      </c>
      <c r="W22" s="2"/>
    </row>
    <row r="23" spans="1:23" ht="12.75">
      <c r="A23" s="24">
        <v>18</v>
      </c>
      <c r="B23" s="22" t="s">
        <v>631</v>
      </c>
      <c r="C23" s="22" t="s">
        <v>626</v>
      </c>
      <c r="D23" s="23">
        <v>2752.32</v>
      </c>
      <c r="E23" s="39"/>
      <c r="F23" s="40">
        <v>40479</v>
      </c>
      <c r="W23" s="2"/>
    </row>
    <row r="24" spans="1:23" ht="12.75">
      <c r="A24" s="24">
        <v>19</v>
      </c>
      <c r="B24" s="22" t="s">
        <v>632</v>
      </c>
      <c r="C24" s="22" t="s">
        <v>626</v>
      </c>
      <c r="D24" s="23">
        <v>2752.32</v>
      </c>
      <c r="E24" s="39"/>
      <c r="F24" s="40">
        <v>40479</v>
      </c>
      <c r="W24" s="2"/>
    </row>
    <row r="25" spans="1:23" ht="12.75">
      <c r="A25" s="24">
        <v>20</v>
      </c>
      <c r="B25" s="22" t="s">
        <v>633</v>
      </c>
      <c r="C25" s="22" t="s">
        <v>634</v>
      </c>
      <c r="D25" s="23">
        <v>3494.08</v>
      </c>
      <c r="E25" s="39"/>
      <c r="F25" s="40">
        <v>40479</v>
      </c>
      <c r="W25" s="2"/>
    </row>
    <row r="26" spans="1:23" ht="12.75">
      <c r="A26" s="24">
        <v>21</v>
      </c>
      <c r="B26" s="22" t="s">
        <v>635</v>
      </c>
      <c r="C26" s="22" t="s">
        <v>634</v>
      </c>
      <c r="D26" s="23">
        <v>3494.08</v>
      </c>
      <c r="E26" s="39"/>
      <c r="F26" s="40">
        <v>40479</v>
      </c>
      <c r="W26" s="2"/>
    </row>
    <row r="27" spans="1:23" ht="12.75">
      <c r="A27" s="24">
        <v>22</v>
      </c>
      <c r="B27" s="22" t="s">
        <v>636</v>
      </c>
      <c r="C27" s="22" t="s">
        <v>637</v>
      </c>
      <c r="D27" s="23">
        <v>4322.46</v>
      </c>
      <c r="E27" s="39"/>
      <c r="F27" s="40">
        <v>40479</v>
      </c>
      <c r="W27" s="2"/>
    </row>
    <row r="28" spans="1:23" ht="12.75">
      <c r="A28" s="24">
        <v>23</v>
      </c>
      <c r="B28" s="22" t="s">
        <v>638</v>
      </c>
      <c r="C28" s="22" t="s">
        <v>639</v>
      </c>
      <c r="D28" s="23">
        <v>3490</v>
      </c>
      <c r="E28" s="39"/>
      <c r="F28" s="40">
        <v>40533</v>
      </c>
      <c r="W28" s="2"/>
    </row>
    <row r="29" spans="1:23" ht="12.75">
      <c r="A29" s="24">
        <v>24</v>
      </c>
      <c r="B29" s="22" t="s">
        <v>519</v>
      </c>
      <c r="C29" s="22" t="s">
        <v>520</v>
      </c>
      <c r="D29" s="23">
        <v>5864.16</v>
      </c>
      <c r="E29" s="39"/>
      <c r="F29" s="40">
        <v>40652</v>
      </c>
      <c r="W29" s="2"/>
    </row>
    <row r="30" spans="1:23" ht="12.75">
      <c r="A30" s="24">
        <v>25</v>
      </c>
      <c r="B30" s="22" t="s">
        <v>181</v>
      </c>
      <c r="C30" s="22" t="s">
        <v>182</v>
      </c>
      <c r="D30" s="23">
        <v>4612.5</v>
      </c>
      <c r="E30" s="39"/>
      <c r="F30" s="40">
        <v>40707</v>
      </c>
      <c r="W30" s="2"/>
    </row>
    <row r="31" spans="1:23" ht="12.75">
      <c r="A31" s="24">
        <v>26</v>
      </c>
      <c r="B31" s="22" t="s">
        <v>107</v>
      </c>
      <c r="C31" s="22" t="s">
        <v>108</v>
      </c>
      <c r="D31" s="23">
        <v>37515</v>
      </c>
      <c r="E31" s="39"/>
      <c r="F31" s="40">
        <v>40745</v>
      </c>
      <c r="W31" s="2"/>
    </row>
    <row r="32" spans="1:23" ht="12.75">
      <c r="A32" s="24">
        <v>27</v>
      </c>
      <c r="B32" s="22" t="s">
        <v>359</v>
      </c>
      <c r="C32" s="22" t="s">
        <v>354</v>
      </c>
      <c r="D32" s="23">
        <v>2385.8</v>
      </c>
      <c r="E32" s="39"/>
      <c r="F32" s="40">
        <v>40879</v>
      </c>
      <c r="W32" s="2"/>
    </row>
    <row r="33" spans="1:23" ht="12.75">
      <c r="A33" s="24">
        <v>28</v>
      </c>
      <c r="B33" s="22" t="s">
        <v>356</v>
      </c>
      <c r="C33" s="22" t="s">
        <v>354</v>
      </c>
      <c r="D33" s="23">
        <v>2385.8</v>
      </c>
      <c r="E33" s="39"/>
      <c r="F33" s="40">
        <v>40879</v>
      </c>
      <c r="W33" s="2"/>
    </row>
    <row r="34" spans="1:23" ht="12.75">
      <c r="A34" s="24">
        <v>29</v>
      </c>
      <c r="B34" s="22" t="s">
        <v>358</v>
      </c>
      <c r="C34" s="22" t="s">
        <v>354</v>
      </c>
      <c r="D34" s="23">
        <v>2385.81</v>
      </c>
      <c r="E34" s="39"/>
      <c r="F34" s="40">
        <v>40879</v>
      </c>
      <c r="W34" s="2"/>
    </row>
    <row r="35" spans="1:23" ht="12.75">
      <c r="A35" s="24">
        <v>30</v>
      </c>
      <c r="B35" s="22" t="s">
        <v>353</v>
      </c>
      <c r="C35" s="22" t="s">
        <v>354</v>
      </c>
      <c r="D35" s="23">
        <v>2385.81</v>
      </c>
      <c r="E35" s="39"/>
      <c r="F35" s="40">
        <v>40879</v>
      </c>
      <c r="W35" s="2"/>
    </row>
    <row r="36" spans="1:23" ht="12.75">
      <c r="A36" s="24">
        <v>31</v>
      </c>
      <c r="B36" s="22" t="s">
        <v>355</v>
      </c>
      <c r="C36" s="22" t="s">
        <v>354</v>
      </c>
      <c r="D36" s="23">
        <v>2385.81</v>
      </c>
      <c r="E36" s="39"/>
      <c r="F36" s="40">
        <v>40879</v>
      </c>
      <c r="W36" s="2"/>
    </row>
    <row r="37" spans="1:23" ht="12.75">
      <c r="A37" s="24">
        <v>32</v>
      </c>
      <c r="B37" s="22" t="s">
        <v>357</v>
      </c>
      <c r="C37" s="22" t="s">
        <v>354</v>
      </c>
      <c r="D37" s="23">
        <v>2385.81</v>
      </c>
      <c r="E37" s="39"/>
      <c r="F37" s="40">
        <v>40879</v>
      </c>
      <c r="W37" s="2"/>
    </row>
    <row r="38" spans="1:23" ht="12.75">
      <c r="A38" s="24">
        <v>33</v>
      </c>
      <c r="B38" s="22" t="s">
        <v>332</v>
      </c>
      <c r="C38" s="22" t="s">
        <v>333</v>
      </c>
      <c r="D38" s="23">
        <v>4317.3</v>
      </c>
      <c r="E38" s="39"/>
      <c r="F38" s="40">
        <v>40905</v>
      </c>
      <c r="W38" s="2"/>
    </row>
    <row r="39" spans="1:23" ht="12.75">
      <c r="A39" s="24">
        <v>34</v>
      </c>
      <c r="B39" s="22" t="s">
        <v>141</v>
      </c>
      <c r="C39" s="22" t="s">
        <v>142</v>
      </c>
      <c r="D39" s="23">
        <v>1033.2</v>
      </c>
      <c r="E39" s="39"/>
      <c r="F39" s="40">
        <v>40942</v>
      </c>
      <c r="W39" s="2"/>
    </row>
    <row r="40" spans="1:23" ht="12.75">
      <c r="A40" s="24">
        <v>35</v>
      </c>
      <c r="B40" s="22" t="s">
        <v>288</v>
      </c>
      <c r="C40" s="22" t="s">
        <v>289</v>
      </c>
      <c r="D40" s="23">
        <v>2902.8</v>
      </c>
      <c r="E40" s="39"/>
      <c r="F40" s="40">
        <v>40942</v>
      </c>
      <c r="W40" s="2"/>
    </row>
    <row r="41" spans="1:23" ht="12.75">
      <c r="A41" s="24">
        <v>36</v>
      </c>
      <c r="B41" s="22" t="s">
        <v>313</v>
      </c>
      <c r="C41" s="22" t="s">
        <v>309</v>
      </c>
      <c r="D41" s="23">
        <v>2902.8</v>
      </c>
      <c r="E41" s="39"/>
      <c r="F41" s="40">
        <v>40942</v>
      </c>
      <c r="W41" s="2"/>
    </row>
    <row r="42" spans="1:23" ht="12.75">
      <c r="A42" s="24">
        <v>37</v>
      </c>
      <c r="B42" s="22" t="s">
        <v>317</v>
      </c>
      <c r="C42" s="22" t="s">
        <v>309</v>
      </c>
      <c r="D42" s="23">
        <v>2902.8</v>
      </c>
      <c r="E42" s="39"/>
      <c r="F42" s="40">
        <v>40942</v>
      </c>
      <c r="W42" s="2"/>
    </row>
    <row r="43" spans="1:23" ht="12.75">
      <c r="A43" s="24">
        <v>38</v>
      </c>
      <c r="B43" s="22" t="s">
        <v>314</v>
      </c>
      <c r="C43" s="22" t="s">
        <v>309</v>
      </c>
      <c r="D43" s="23">
        <v>2902.8</v>
      </c>
      <c r="E43" s="39"/>
      <c r="F43" s="40">
        <v>40942</v>
      </c>
      <c r="W43" s="2"/>
    </row>
    <row r="44" spans="1:23" ht="12.75">
      <c r="A44" s="24">
        <v>39</v>
      </c>
      <c r="B44" s="22" t="s">
        <v>308</v>
      </c>
      <c r="C44" s="22" t="s">
        <v>309</v>
      </c>
      <c r="D44" s="23">
        <v>2902.8</v>
      </c>
      <c r="E44" s="39"/>
      <c r="F44" s="40">
        <v>40942</v>
      </c>
      <c r="W44" s="2"/>
    </row>
    <row r="45" spans="1:23" ht="12.75">
      <c r="A45" s="24">
        <v>40</v>
      </c>
      <c r="B45" s="22" t="s">
        <v>310</v>
      </c>
      <c r="C45" s="22" t="s">
        <v>309</v>
      </c>
      <c r="D45" s="23">
        <v>2902.8</v>
      </c>
      <c r="E45" s="39"/>
      <c r="F45" s="40">
        <v>40942</v>
      </c>
      <c r="W45" s="2"/>
    </row>
    <row r="46" spans="1:23" ht="12.75">
      <c r="A46" s="24">
        <v>41</v>
      </c>
      <c r="B46" s="22" t="s">
        <v>311</v>
      </c>
      <c r="C46" s="22" t="s">
        <v>309</v>
      </c>
      <c r="D46" s="23">
        <v>2902.8</v>
      </c>
      <c r="E46" s="39"/>
      <c r="F46" s="40">
        <v>40942</v>
      </c>
      <c r="W46" s="2"/>
    </row>
    <row r="47" spans="1:23" ht="12.75">
      <c r="A47" s="24">
        <v>42</v>
      </c>
      <c r="B47" s="22" t="s">
        <v>315</v>
      </c>
      <c r="C47" s="22" t="s">
        <v>309</v>
      </c>
      <c r="D47" s="23">
        <v>2902.8</v>
      </c>
      <c r="E47" s="39"/>
      <c r="F47" s="40">
        <v>40942</v>
      </c>
      <c r="W47" s="2"/>
    </row>
    <row r="48" spans="1:23" ht="12.75">
      <c r="A48" s="24">
        <v>43</v>
      </c>
      <c r="B48" s="22" t="s">
        <v>312</v>
      </c>
      <c r="C48" s="22" t="s">
        <v>309</v>
      </c>
      <c r="D48" s="23">
        <v>2902.8</v>
      </c>
      <c r="E48" s="39"/>
      <c r="F48" s="40">
        <v>40942</v>
      </c>
      <c r="W48" s="2"/>
    </row>
    <row r="49" spans="1:23" ht="12.75">
      <c r="A49" s="24">
        <v>44</v>
      </c>
      <c r="B49" s="22" t="s">
        <v>318</v>
      </c>
      <c r="C49" s="22" t="s">
        <v>309</v>
      </c>
      <c r="D49" s="23">
        <v>2902.8</v>
      </c>
      <c r="E49" s="39"/>
      <c r="F49" s="40">
        <v>40942</v>
      </c>
      <c r="W49" s="2"/>
    </row>
    <row r="50" spans="1:23" ht="12.75">
      <c r="A50" s="24">
        <v>45</v>
      </c>
      <c r="B50" s="22" t="s">
        <v>316</v>
      </c>
      <c r="C50" s="22" t="s">
        <v>309</v>
      </c>
      <c r="D50" s="23">
        <v>2902.8</v>
      </c>
      <c r="E50" s="39"/>
      <c r="F50" s="40">
        <v>40942</v>
      </c>
      <c r="W50" s="2"/>
    </row>
    <row r="51" spans="1:23" ht="12.75">
      <c r="A51" s="24">
        <v>46</v>
      </c>
      <c r="B51" s="22" t="s">
        <v>319</v>
      </c>
      <c r="C51" s="22" t="s">
        <v>309</v>
      </c>
      <c r="D51" s="23">
        <v>2902.8</v>
      </c>
      <c r="E51" s="39"/>
      <c r="F51" s="40">
        <v>40942</v>
      </c>
      <c r="W51" s="2"/>
    </row>
    <row r="52" spans="1:23" ht="12.75">
      <c r="A52" s="24">
        <v>47</v>
      </c>
      <c r="B52" s="22" t="s">
        <v>521</v>
      </c>
      <c r="C52" s="22" t="s">
        <v>522</v>
      </c>
      <c r="D52" s="23"/>
      <c r="E52" s="23">
        <v>1589</v>
      </c>
      <c r="F52" s="40">
        <v>41018</v>
      </c>
      <c r="W52" s="2"/>
    </row>
    <row r="53" spans="1:23" ht="12.75">
      <c r="A53" s="24">
        <v>48</v>
      </c>
      <c r="B53" s="22" t="s">
        <v>20</v>
      </c>
      <c r="C53" s="22" t="s">
        <v>21</v>
      </c>
      <c r="D53" s="23">
        <v>1611.3</v>
      </c>
      <c r="E53" s="39"/>
      <c r="F53" s="40">
        <v>41241</v>
      </c>
      <c r="W53" s="2"/>
    </row>
    <row r="54" spans="1:23" ht="12.75">
      <c r="A54" s="24">
        <v>49</v>
      </c>
      <c r="B54" s="22" t="s">
        <v>49</v>
      </c>
      <c r="C54" s="22" t="s">
        <v>50</v>
      </c>
      <c r="D54" s="23">
        <v>4981.5</v>
      </c>
      <c r="E54" s="39"/>
      <c r="F54" s="40">
        <v>41254</v>
      </c>
      <c r="W54" s="2"/>
    </row>
    <row r="55" spans="1:23" ht="12.75">
      <c r="A55" s="24">
        <v>50</v>
      </c>
      <c r="B55" s="22" t="s">
        <v>523</v>
      </c>
      <c r="C55" s="22" t="s">
        <v>524</v>
      </c>
      <c r="D55" s="23">
        <v>3075</v>
      </c>
      <c r="E55" s="39"/>
      <c r="F55" s="40">
        <v>41255</v>
      </c>
      <c r="W55" s="2"/>
    </row>
    <row r="56" spans="1:23" ht="12.75">
      <c r="A56" s="24">
        <v>51</v>
      </c>
      <c r="B56" s="22" t="s">
        <v>15</v>
      </c>
      <c r="C56" s="22" t="s">
        <v>16</v>
      </c>
      <c r="D56" s="23">
        <v>1697.4</v>
      </c>
      <c r="E56" s="39"/>
      <c r="F56" s="40">
        <v>41260</v>
      </c>
      <c r="W56" s="2"/>
    </row>
    <row r="57" spans="1:23" ht="12.75">
      <c r="A57" s="24">
        <v>52</v>
      </c>
      <c r="B57" s="22" t="s">
        <v>17</v>
      </c>
      <c r="C57" s="22" t="s">
        <v>16</v>
      </c>
      <c r="D57" s="23">
        <v>1697.4</v>
      </c>
      <c r="E57" s="39"/>
      <c r="F57" s="40">
        <v>41260</v>
      </c>
      <c r="W57" s="2"/>
    </row>
    <row r="58" spans="1:23" ht="12.75">
      <c r="A58" s="24">
        <v>53</v>
      </c>
      <c r="B58" s="22" t="s">
        <v>51</v>
      </c>
      <c r="C58" s="22" t="s">
        <v>525</v>
      </c>
      <c r="D58" s="23">
        <v>1697.4</v>
      </c>
      <c r="E58" s="39"/>
      <c r="F58" s="40">
        <v>41260</v>
      </c>
      <c r="W58" s="2"/>
    </row>
    <row r="59" spans="1:23" ht="12.75">
      <c r="A59" s="24">
        <v>54</v>
      </c>
      <c r="B59" s="22" t="s">
        <v>320</v>
      </c>
      <c r="C59" s="22" t="s">
        <v>321</v>
      </c>
      <c r="D59" s="23">
        <v>4489.5</v>
      </c>
      <c r="E59" s="39"/>
      <c r="F59" s="40">
        <v>41260</v>
      </c>
      <c r="W59" s="2"/>
    </row>
    <row r="60" spans="1:23" ht="12.75">
      <c r="A60" s="24">
        <v>55</v>
      </c>
      <c r="B60" s="22" t="s">
        <v>122</v>
      </c>
      <c r="C60" s="22" t="s">
        <v>123</v>
      </c>
      <c r="D60" s="23">
        <v>14354.1</v>
      </c>
      <c r="E60" s="39"/>
      <c r="F60" s="40">
        <v>41260</v>
      </c>
      <c r="W60" s="2"/>
    </row>
    <row r="61" spans="1:23" ht="12.75">
      <c r="A61" s="24">
        <v>56</v>
      </c>
      <c r="B61" s="22" t="s">
        <v>526</v>
      </c>
      <c r="C61" s="22" t="s">
        <v>527</v>
      </c>
      <c r="D61" s="23">
        <v>6998.7</v>
      </c>
      <c r="E61" s="39"/>
      <c r="F61" s="40">
        <v>41263</v>
      </c>
      <c r="W61" s="2"/>
    </row>
    <row r="62" spans="1:23" ht="12.75">
      <c r="A62" s="24">
        <v>57</v>
      </c>
      <c r="B62" s="22" t="s">
        <v>328</v>
      </c>
      <c r="C62" s="22" t="s">
        <v>329</v>
      </c>
      <c r="D62" s="23">
        <v>3087.3</v>
      </c>
      <c r="E62" s="39"/>
      <c r="F62" s="40">
        <v>41270</v>
      </c>
      <c r="W62" s="2"/>
    </row>
    <row r="63" spans="1:23" ht="12.75">
      <c r="A63" s="24">
        <v>58</v>
      </c>
      <c r="B63" s="22" t="s">
        <v>330</v>
      </c>
      <c r="C63" s="22" t="s">
        <v>329</v>
      </c>
      <c r="D63" s="23">
        <v>3087.3</v>
      </c>
      <c r="E63" s="39"/>
      <c r="F63" s="40">
        <v>41270</v>
      </c>
      <c r="W63" s="2"/>
    </row>
    <row r="64" spans="1:23" ht="12.75">
      <c r="A64" s="24">
        <v>59</v>
      </c>
      <c r="B64" s="22" t="s">
        <v>331</v>
      </c>
      <c r="C64" s="22" t="s">
        <v>329</v>
      </c>
      <c r="D64" s="23">
        <v>3087.3</v>
      </c>
      <c r="E64" s="39"/>
      <c r="F64" s="40">
        <v>41270</v>
      </c>
      <c r="W64" s="2"/>
    </row>
    <row r="65" spans="1:23" ht="12.75">
      <c r="A65" s="24">
        <v>60</v>
      </c>
      <c r="B65" s="22" t="s">
        <v>18</v>
      </c>
      <c r="C65" s="22" t="s">
        <v>19</v>
      </c>
      <c r="D65" s="23">
        <v>4920</v>
      </c>
      <c r="E65" s="39"/>
      <c r="F65" s="40">
        <v>41348</v>
      </c>
      <c r="W65" s="2"/>
    </row>
    <row r="66" spans="1:23" ht="12.75">
      <c r="A66" s="24">
        <v>61</v>
      </c>
      <c r="B66" s="22" t="s">
        <v>191</v>
      </c>
      <c r="C66" s="22" t="s">
        <v>192</v>
      </c>
      <c r="D66" s="23">
        <v>4034.4</v>
      </c>
      <c r="E66" s="39"/>
      <c r="F66" s="40">
        <v>41354</v>
      </c>
      <c r="W66" s="2"/>
    </row>
    <row r="67" spans="1:23" ht="12.75">
      <c r="A67" s="24">
        <v>62</v>
      </c>
      <c r="B67" s="22" t="s">
        <v>179</v>
      </c>
      <c r="C67" s="22" t="s">
        <v>180</v>
      </c>
      <c r="D67" s="23">
        <v>11783.4</v>
      </c>
      <c r="E67" s="39"/>
      <c r="F67" s="40">
        <v>41355</v>
      </c>
      <c r="W67" s="2"/>
    </row>
    <row r="68" spans="1:23" ht="12.75">
      <c r="A68" s="24">
        <v>63</v>
      </c>
      <c r="B68" s="22" t="s">
        <v>189</v>
      </c>
      <c r="C68" s="22" t="s">
        <v>190</v>
      </c>
      <c r="D68" s="23">
        <v>11783.4</v>
      </c>
      <c r="E68" s="39"/>
      <c r="F68" s="40">
        <v>41355</v>
      </c>
      <c r="W68" s="2"/>
    </row>
    <row r="69" spans="1:23" ht="12.75">
      <c r="A69" s="24">
        <v>64</v>
      </c>
      <c r="B69" s="22" t="s">
        <v>75</v>
      </c>
      <c r="C69" s="22" t="s">
        <v>73</v>
      </c>
      <c r="D69" s="23">
        <v>645.75</v>
      </c>
      <c r="E69" s="39"/>
      <c r="F69" s="40">
        <v>41360</v>
      </c>
      <c r="W69" s="2"/>
    </row>
    <row r="70" spans="1:23" ht="12.75">
      <c r="A70" s="24">
        <v>65</v>
      </c>
      <c r="B70" s="22" t="s">
        <v>74</v>
      </c>
      <c r="C70" s="22" t="s">
        <v>73</v>
      </c>
      <c r="D70" s="23">
        <v>645.75</v>
      </c>
      <c r="E70" s="39"/>
      <c r="F70" s="40">
        <v>41360</v>
      </c>
      <c r="W70" s="2"/>
    </row>
    <row r="71" spans="1:23" ht="12.75">
      <c r="A71" s="24">
        <v>66</v>
      </c>
      <c r="B71" s="22" t="s">
        <v>72</v>
      </c>
      <c r="C71" s="22" t="s">
        <v>73</v>
      </c>
      <c r="D71" s="23">
        <v>645.75</v>
      </c>
      <c r="E71" s="39"/>
      <c r="F71" s="40">
        <v>41360</v>
      </c>
      <c r="W71" s="2"/>
    </row>
    <row r="72" spans="1:23" ht="12.75">
      <c r="A72" s="24">
        <v>67</v>
      </c>
      <c r="B72" s="22" t="s">
        <v>79</v>
      </c>
      <c r="C72" s="22" t="s">
        <v>77</v>
      </c>
      <c r="D72" s="23">
        <v>645.75</v>
      </c>
      <c r="E72" s="39"/>
      <c r="F72" s="40">
        <v>41360</v>
      </c>
      <c r="W72" s="2"/>
    </row>
    <row r="73" spans="1:23" ht="12.75">
      <c r="A73" s="24">
        <v>68</v>
      </c>
      <c r="B73" s="22" t="s">
        <v>85</v>
      </c>
      <c r="C73" s="22" t="s">
        <v>77</v>
      </c>
      <c r="D73" s="23">
        <v>645.75</v>
      </c>
      <c r="E73" s="39"/>
      <c r="F73" s="40">
        <v>41360</v>
      </c>
      <c r="W73" s="2"/>
    </row>
    <row r="74" spans="1:23" ht="12.75">
      <c r="A74" s="24">
        <v>69</v>
      </c>
      <c r="B74" s="22" t="s">
        <v>84</v>
      </c>
      <c r="C74" s="22" t="s">
        <v>77</v>
      </c>
      <c r="D74" s="23">
        <v>645.75</v>
      </c>
      <c r="E74" s="39"/>
      <c r="F74" s="40">
        <v>41360</v>
      </c>
      <c r="W74" s="2"/>
    </row>
    <row r="75" spans="1:23" ht="12.75">
      <c r="A75" s="24">
        <v>70</v>
      </c>
      <c r="B75" s="22" t="s">
        <v>83</v>
      </c>
      <c r="C75" s="22" t="s">
        <v>77</v>
      </c>
      <c r="D75" s="23">
        <v>645.75</v>
      </c>
      <c r="E75" s="39"/>
      <c r="F75" s="40">
        <v>41360</v>
      </c>
      <c r="W75" s="2"/>
    </row>
    <row r="76" spans="1:23" ht="12.75">
      <c r="A76" s="24">
        <v>71</v>
      </c>
      <c r="B76" s="22" t="s">
        <v>78</v>
      </c>
      <c r="C76" s="22" t="s">
        <v>77</v>
      </c>
      <c r="D76" s="23">
        <v>645.75</v>
      </c>
      <c r="E76" s="39"/>
      <c r="F76" s="40">
        <v>41360</v>
      </c>
      <c r="W76" s="2"/>
    </row>
    <row r="77" spans="1:23" ht="12.75">
      <c r="A77" s="24">
        <v>72</v>
      </c>
      <c r="B77" s="22" t="s">
        <v>81</v>
      </c>
      <c r="C77" s="22" t="s">
        <v>77</v>
      </c>
      <c r="D77" s="23">
        <v>645.75</v>
      </c>
      <c r="E77" s="39"/>
      <c r="F77" s="40">
        <v>41360</v>
      </c>
      <c r="W77" s="2"/>
    </row>
    <row r="78" spans="1:23" ht="12.75">
      <c r="A78" s="24">
        <v>73</v>
      </c>
      <c r="B78" s="22" t="s">
        <v>76</v>
      </c>
      <c r="C78" s="22" t="s">
        <v>77</v>
      </c>
      <c r="D78" s="23">
        <v>645.75</v>
      </c>
      <c r="E78" s="39"/>
      <c r="F78" s="40">
        <v>41360</v>
      </c>
      <c r="W78" s="2"/>
    </row>
    <row r="79" spans="1:23" ht="12.75">
      <c r="A79" s="24">
        <v>74</v>
      </c>
      <c r="B79" s="22" t="s">
        <v>82</v>
      </c>
      <c r="C79" s="22" t="s">
        <v>77</v>
      </c>
      <c r="D79" s="23">
        <v>645.75</v>
      </c>
      <c r="E79" s="39"/>
      <c r="F79" s="40">
        <v>41360</v>
      </c>
      <c r="W79" s="2"/>
    </row>
    <row r="80" spans="1:23" ht="12.75">
      <c r="A80" s="24">
        <v>75</v>
      </c>
      <c r="B80" s="22" t="s">
        <v>80</v>
      </c>
      <c r="C80" s="22" t="s">
        <v>77</v>
      </c>
      <c r="D80" s="23">
        <v>645.75</v>
      </c>
      <c r="E80" s="39"/>
      <c r="F80" s="40">
        <v>41360</v>
      </c>
      <c r="W80" s="2"/>
    </row>
    <row r="81" spans="1:23" ht="12.75">
      <c r="A81" s="24">
        <v>76</v>
      </c>
      <c r="B81" s="22" t="s">
        <v>24</v>
      </c>
      <c r="C81" s="22" t="s">
        <v>23</v>
      </c>
      <c r="D81" s="23">
        <v>1107</v>
      </c>
      <c r="E81" s="39"/>
      <c r="F81" s="40">
        <v>41360</v>
      </c>
      <c r="W81" s="2"/>
    </row>
    <row r="82" spans="1:23" ht="12.75">
      <c r="A82" s="24">
        <v>77</v>
      </c>
      <c r="B82" s="22" t="s">
        <v>26</v>
      </c>
      <c r="C82" s="22" t="s">
        <v>23</v>
      </c>
      <c r="D82" s="23">
        <v>1107</v>
      </c>
      <c r="E82" s="39"/>
      <c r="F82" s="40">
        <v>41360</v>
      </c>
      <c r="W82" s="2"/>
    </row>
    <row r="83" spans="1:23" ht="12.75">
      <c r="A83" s="24">
        <v>78</v>
      </c>
      <c r="B83" s="22" t="s">
        <v>27</v>
      </c>
      <c r="C83" s="22" t="s">
        <v>23</v>
      </c>
      <c r="D83" s="23">
        <v>1107</v>
      </c>
      <c r="E83" s="39"/>
      <c r="F83" s="40">
        <v>41360</v>
      </c>
      <c r="W83" s="2"/>
    </row>
    <row r="84" spans="1:23" ht="12.75">
      <c r="A84" s="24">
        <v>79</v>
      </c>
      <c r="B84" s="22" t="s">
        <v>25</v>
      </c>
      <c r="C84" s="22" t="s">
        <v>23</v>
      </c>
      <c r="D84" s="23">
        <v>1107</v>
      </c>
      <c r="E84" s="39"/>
      <c r="F84" s="40">
        <v>41360</v>
      </c>
      <c r="W84" s="2"/>
    </row>
    <row r="85" spans="1:23" ht="12.75">
      <c r="A85" s="24">
        <v>80</v>
      </c>
      <c r="B85" s="22" t="s">
        <v>22</v>
      </c>
      <c r="C85" s="22" t="s">
        <v>23</v>
      </c>
      <c r="D85" s="23">
        <v>1107</v>
      </c>
      <c r="E85" s="39"/>
      <c r="F85" s="40">
        <v>41360</v>
      </c>
      <c r="W85" s="2"/>
    </row>
    <row r="86" spans="1:23" ht="12.75">
      <c r="A86" s="24">
        <v>81</v>
      </c>
      <c r="B86" s="22" t="s">
        <v>28</v>
      </c>
      <c r="C86" s="22" t="s">
        <v>29</v>
      </c>
      <c r="D86" s="23">
        <v>1107</v>
      </c>
      <c r="E86" s="39"/>
      <c r="F86" s="40">
        <v>41360</v>
      </c>
      <c r="W86" s="2"/>
    </row>
    <row r="87" spans="1:23" ht="12.75">
      <c r="A87" s="24">
        <v>82</v>
      </c>
      <c r="B87" s="22" t="s">
        <v>128</v>
      </c>
      <c r="C87" s="22" t="s">
        <v>129</v>
      </c>
      <c r="D87" s="23">
        <v>1414.5</v>
      </c>
      <c r="E87" s="39"/>
      <c r="F87" s="40">
        <v>41360</v>
      </c>
      <c r="W87" s="2"/>
    </row>
    <row r="88" spans="1:23" ht="12.75">
      <c r="A88" s="24">
        <v>83</v>
      </c>
      <c r="B88" s="22" t="s">
        <v>130</v>
      </c>
      <c r="C88" s="22" t="s">
        <v>129</v>
      </c>
      <c r="D88" s="23">
        <v>1414.5</v>
      </c>
      <c r="E88" s="39"/>
      <c r="F88" s="40">
        <v>41360</v>
      </c>
      <c r="W88" s="2"/>
    </row>
    <row r="89" spans="1:23" ht="12.75">
      <c r="A89" s="24">
        <v>84</v>
      </c>
      <c r="B89" s="22" t="s">
        <v>334</v>
      </c>
      <c r="C89" s="22" t="s">
        <v>335</v>
      </c>
      <c r="D89" s="23">
        <v>1752.75</v>
      </c>
      <c r="E89" s="39"/>
      <c r="F89" s="40">
        <v>41360</v>
      </c>
      <c r="W89" s="2"/>
    </row>
    <row r="90" spans="1:23" ht="12.75">
      <c r="A90" s="24">
        <v>85</v>
      </c>
      <c r="B90" s="22" t="s">
        <v>343</v>
      </c>
      <c r="C90" s="22" t="s">
        <v>337</v>
      </c>
      <c r="D90" s="23">
        <v>1752.75</v>
      </c>
      <c r="E90" s="39"/>
      <c r="F90" s="40">
        <v>41360</v>
      </c>
      <c r="W90" s="2"/>
    </row>
    <row r="91" spans="1:23" ht="12.75">
      <c r="A91" s="24">
        <v>86</v>
      </c>
      <c r="B91" s="22" t="s">
        <v>346</v>
      </c>
      <c r="C91" s="22" t="s">
        <v>337</v>
      </c>
      <c r="D91" s="23">
        <v>1752.75</v>
      </c>
      <c r="E91" s="39"/>
      <c r="F91" s="40">
        <v>41360</v>
      </c>
      <c r="W91" s="2"/>
    </row>
    <row r="92" spans="1:23" ht="12.75">
      <c r="A92" s="24">
        <v>87</v>
      </c>
      <c r="B92" s="22" t="s">
        <v>345</v>
      </c>
      <c r="C92" s="22" t="s">
        <v>337</v>
      </c>
      <c r="D92" s="23">
        <v>1752.75</v>
      </c>
      <c r="E92" s="39"/>
      <c r="F92" s="40">
        <v>41360</v>
      </c>
      <c r="W92" s="2"/>
    </row>
    <row r="93" spans="1:23" ht="12.75">
      <c r="A93" s="24">
        <v>88</v>
      </c>
      <c r="B93" s="22" t="s">
        <v>347</v>
      </c>
      <c r="C93" s="22" t="s">
        <v>337</v>
      </c>
      <c r="D93" s="23">
        <v>1752.75</v>
      </c>
      <c r="E93" s="39"/>
      <c r="F93" s="40">
        <v>41360</v>
      </c>
      <c r="W93" s="2"/>
    </row>
    <row r="94" spans="1:23" ht="12.75">
      <c r="A94" s="24">
        <v>89</v>
      </c>
      <c r="B94" s="22" t="s">
        <v>344</v>
      </c>
      <c r="C94" s="22" t="s">
        <v>337</v>
      </c>
      <c r="D94" s="23">
        <v>1752.75</v>
      </c>
      <c r="E94" s="39"/>
      <c r="F94" s="40">
        <v>41360</v>
      </c>
      <c r="W94" s="2"/>
    </row>
    <row r="95" spans="1:23" ht="12.75">
      <c r="A95" s="24">
        <v>90</v>
      </c>
      <c r="B95" s="22" t="s">
        <v>342</v>
      </c>
      <c r="C95" s="22" t="s">
        <v>337</v>
      </c>
      <c r="D95" s="23">
        <v>1752.75</v>
      </c>
      <c r="E95" s="39"/>
      <c r="F95" s="40">
        <v>41360</v>
      </c>
      <c r="W95" s="2"/>
    </row>
    <row r="96" spans="1:23" ht="12.75">
      <c r="A96" s="24">
        <v>91</v>
      </c>
      <c r="B96" s="22" t="s">
        <v>351</v>
      </c>
      <c r="C96" s="22" t="s">
        <v>352</v>
      </c>
      <c r="D96" s="23">
        <v>1752.75</v>
      </c>
      <c r="E96" s="39"/>
      <c r="F96" s="40">
        <v>41360</v>
      </c>
      <c r="W96" s="2"/>
    </row>
    <row r="97" spans="1:23" ht="12.75">
      <c r="A97" s="24">
        <v>92</v>
      </c>
      <c r="B97" s="22" t="s">
        <v>341</v>
      </c>
      <c r="C97" s="22" t="s">
        <v>337</v>
      </c>
      <c r="D97" s="23">
        <v>1783.5</v>
      </c>
      <c r="E97" s="39"/>
      <c r="F97" s="40">
        <v>41360</v>
      </c>
      <c r="W97" s="2"/>
    </row>
    <row r="98" spans="1:23" ht="12.75">
      <c r="A98" s="24">
        <v>93</v>
      </c>
      <c r="B98" s="22" t="s">
        <v>338</v>
      </c>
      <c r="C98" s="22" t="s">
        <v>337</v>
      </c>
      <c r="D98" s="23">
        <v>1783.5</v>
      </c>
      <c r="E98" s="39"/>
      <c r="F98" s="40">
        <v>41360</v>
      </c>
      <c r="W98" s="2"/>
    </row>
    <row r="99" spans="1:23" ht="12.75">
      <c r="A99" s="24">
        <v>94</v>
      </c>
      <c r="B99" s="22" t="s">
        <v>339</v>
      </c>
      <c r="C99" s="22" t="s">
        <v>337</v>
      </c>
      <c r="D99" s="23">
        <v>1783.5</v>
      </c>
      <c r="E99" s="39"/>
      <c r="F99" s="40">
        <v>41360</v>
      </c>
      <c r="W99" s="2"/>
    </row>
    <row r="100" spans="1:23" ht="12.75">
      <c r="A100" s="24">
        <v>95</v>
      </c>
      <c r="B100" s="22" t="s">
        <v>336</v>
      </c>
      <c r="C100" s="22" t="s">
        <v>337</v>
      </c>
      <c r="D100" s="23">
        <v>1783.5</v>
      </c>
      <c r="E100" s="39"/>
      <c r="F100" s="40">
        <v>41360</v>
      </c>
      <c r="W100" s="2"/>
    </row>
    <row r="101" spans="1:23" ht="12.75">
      <c r="A101" s="24">
        <v>96</v>
      </c>
      <c r="B101" s="22" t="s">
        <v>340</v>
      </c>
      <c r="C101" s="22" t="s">
        <v>337</v>
      </c>
      <c r="D101" s="23">
        <v>1783.5</v>
      </c>
      <c r="E101" s="39"/>
      <c r="F101" s="40">
        <v>41360</v>
      </c>
      <c r="W101" s="2"/>
    </row>
    <row r="102" spans="1:23" ht="12.75">
      <c r="A102" s="24">
        <v>97</v>
      </c>
      <c r="B102" s="22" t="s">
        <v>348</v>
      </c>
      <c r="C102" s="22" t="s">
        <v>337</v>
      </c>
      <c r="D102" s="23">
        <v>1783.5</v>
      </c>
      <c r="E102" s="39"/>
      <c r="F102" s="40">
        <v>41360</v>
      </c>
      <c r="W102" s="2"/>
    </row>
    <row r="103" spans="1:23" ht="12.75">
      <c r="A103" s="24">
        <v>98</v>
      </c>
      <c r="B103" s="22" t="s">
        <v>349</v>
      </c>
      <c r="C103" s="22" t="s">
        <v>350</v>
      </c>
      <c r="D103" s="23">
        <v>1783.5</v>
      </c>
      <c r="E103" s="39"/>
      <c r="F103" s="40">
        <v>41360</v>
      </c>
      <c r="W103" s="2"/>
    </row>
    <row r="104" spans="1:23" ht="12.75">
      <c r="A104" s="24">
        <v>99</v>
      </c>
      <c r="B104" s="22" t="s">
        <v>361</v>
      </c>
      <c r="C104" s="22" t="s">
        <v>528</v>
      </c>
      <c r="D104" s="23">
        <v>3075</v>
      </c>
      <c r="E104" s="39"/>
      <c r="F104" s="40">
        <v>41360</v>
      </c>
      <c r="W104" s="2"/>
    </row>
    <row r="105" spans="1:23" ht="12.75">
      <c r="A105" s="24">
        <v>100</v>
      </c>
      <c r="B105" s="22" t="s">
        <v>360</v>
      </c>
      <c r="C105" s="22" t="s">
        <v>528</v>
      </c>
      <c r="D105" s="23">
        <v>3075</v>
      </c>
      <c r="E105" s="39"/>
      <c r="F105" s="40">
        <v>41360</v>
      </c>
      <c r="W105" s="2"/>
    </row>
    <row r="106" spans="1:23" ht="12.75">
      <c r="A106" s="24">
        <v>101</v>
      </c>
      <c r="B106" s="22" t="s">
        <v>160</v>
      </c>
      <c r="C106" s="22" t="s">
        <v>161</v>
      </c>
      <c r="D106" s="23">
        <v>22681.2</v>
      </c>
      <c r="E106" s="39"/>
      <c r="F106" s="40">
        <v>41508</v>
      </c>
      <c r="W106" s="2"/>
    </row>
    <row r="107" spans="1:23" ht="12.75">
      <c r="A107" s="24">
        <v>102</v>
      </c>
      <c r="B107" s="22" t="s">
        <v>186</v>
      </c>
      <c r="C107" s="22" t="s">
        <v>185</v>
      </c>
      <c r="D107" s="23">
        <v>9827.7</v>
      </c>
      <c r="E107" s="39"/>
      <c r="F107" s="40">
        <v>41509</v>
      </c>
      <c r="W107" s="2"/>
    </row>
    <row r="108" spans="1:23" ht="12.75">
      <c r="A108" s="24">
        <v>103</v>
      </c>
      <c r="B108" s="22" t="s">
        <v>124</v>
      </c>
      <c r="C108" s="22" t="s">
        <v>125</v>
      </c>
      <c r="D108" s="23">
        <v>22878</v>
      </c>
      <c r="E108" s="39"/>
      <c r="F108" s="40">
        <v>41530</v>
      </c>
      <c r="W108" s="2"/>
    </row>
    <row r="109" spans="1:23" ht="12.75">
      <c r="A109" s="24">
        <v>104</v>
      </c>
      <c r="B109" s="22" t="s">
        <v>529</v>
      </c>
      <c r="C109" s="22" t="s">
        <v>530</v>
      </c>
      <c r="D109" s="23">
        <v>590</v>
      </c>
      <c r="E109" s="39"/>
      <c r="F109" s="40">
        <v>41575</v>
      </c>
      <c r="W109" s="2"/>
    </row>
    <row r="110" spans="1:23" ht="12.75">
      <c r="A110" s="24">
        <v>105</v>
      </c>
      <c r="B110" s="22" t="s">
        <v>362</v>
      </c>
      <c r="C110" s="22" t="s">
        <v>363</v>
      </c>
      <c r="D110" s="23">
        <v>2921.69</v>
      </c>
      <c r="E110" s="39"/>
      <c r="F110" s="40">
        <v>41575</v>
      </c>
      <c r="W110" s="2"/>
    </row>
    <row r="111" spans="1:23" ht="12.75">
      <c r="A111" s="24">
        <v>106</v>
      </c>
      <c r="B111" s="22" t="s">
        <v>113</v>
      </c>
      <c r="C111" s="22" t="s">
        <v>114</v>
      </c>
      <c r="D111" s="23">
        <v>2466.15</v>
      </c>
      <c r="E111" s="39"/>
      <c r="F111" s="40">
        <v>41606</v>
      </c>
      <c r="W111" s="2"/>
    </row>
    <row r="112" spans="1:23" ht="12.75">
      <c r="A112" s="24">
        <v>107</v>
      </c>
      <c r="B112" s="22" t="s">
        <v>115</v>
      </c>
      <c r="C112" s="22" t="s">
        <v>114</v>
      </c>
      <c r="D112" s="23">
        <v>2466.15</v>
      </c>
      <c r="E112" s="39"/>
      <c r="F112" s="40">
        <v>41606</v>
      </c>
      <c r="W112" s="2"/>
    </row>
    <row r="113" spans="1:23" ht="12.75">
      <c r="A113" s="24">
        <v>108</v>
      </c>
      <c r="B113" s="22" t="s">
        <v>116</v>
      </c>
      <c r="C113" s="22" t="s">
        <v>114</v>
      </c>
      <c r="D113" s="23">
        <v>2466.15</v>
      </c>
      <c r="E113" s="39"/>
      <c r="F113" s="40">
        <v>41606</v>
      </c>
      <c r="W113" s="2"/>
    </row>
    <row r="114" spans="1:23" ht="12.75">
      <c r="A114" s="24">
        <v>109</v>
      </c>
      <c r="B114" s="22" t="s">
        <v>13</v>
      </c>
      <c r="C114" s="22" t="s">
        <v>14</v>
      </c>
      <c r="D114" s="23">
        <v>839.99</v>
      </c>
      <c r="E114" s="39"/>
      <c r="F114" s="40">
        <v>41620</v>
      </c>
      <c r="W114" s="2"/>
    </row>
    <row r="115" spans="1:23" ht="12.75">
      <c r="A115" s="24">
        <v>110</v>
      </c>
      <c r="B115" s="22" t="s">
        <v>183</v>
      </c>
      <c r="C115" s="22" t="s">
        <v>184</v>
      </c>
      <c r="D115" s="23">
        <v>2287.8</v>
      </c>
      <c r="E115" s="39"/>
      <c r="F115" s="40">
        <v>41621</v>
      </c>
      <c r="W115" s="2"/>
    </row>
    <row r="116" spans="1:23" ht="12.75">
      <c r="A116" s="24">
        <v>111</v>
      </c>
      <c r="B116" s="22" t="s">
        <v>177</v>
      </c>
      <c r="C116" s="22" t="s">
        <v>178</v>
      </c>
      <c r="D116" s="23">
        <v>17958</v>
      </c>
      <c r="E116" s="39"/>
      <c r="F116" s="40">
        <v>41639</v>
      </c>
      <c r="W116" s="2"/>
    </row>
    <row r="117" spans="1:23" ht="12.75">
      <c r="A117" s="24">
        <v>112</v>
      </c>
      <c r="B117" s="22" t="s">
        <v>171</v>
      </c>
      <c r="C117" s="22" t="s">
        <v>172</v>
      </c>
      <c r="D117" s="23">
        <v>1650</v>
      </c>
      <c r="E117" s="39"/>
      <c r="F117" s="40">
        <v>41732</v>
      </c>
      <c r="W117" s="2"/>
    </row>
    <row r="118" spans="1:23" ht="12.75">
      <c r="A118" s="24">
        <v>113</v>
      </c>
      <c r="B118" s="22" t="s">
        <v>44</v>
      </c>
      <c r="C118" s="22" t="s">
        <v>43</v>
      </c>
      <c r="D118" s="23">
        <v>867.15</v>
      </c>
      <c r="E118" s="39"/>
      <c r="F118" s="40">
        <v>41733</v>
      </c>
      <c r="W118" s="2"/>
    </row>
    <row r="119" spans="1:23" ht="12.75">
      <c r="A119" s="24">
        <v>114</v>
      </c>
      <c r="B119" s="22" t="s">
        <v>42</v>
      </c>
      <c r="C119" s="22" t="s">
        <v>43</v>
      </c>
      <c r="D119" s="23">
        <v>867.15</v>
      </c>
      <c r="E119" s="39"/>
      <c r="F119" s="40">
        <v>41733</v>
      </c>
      <c r="W119" s="2"/>
    </row>
    <row r="120" spans="1:23" ht="12.75">
      <c r="A120" s="24">
        <v>115</v>
      </c>
      <c r="B120" s="22" t="s">
        <v>131</v>
      </c>
      <c r="C120" s="22" t="s">
        <v>132</v>
      </c>
      <c r="D120" s="23">
        <v>2767.5</v>
      </c>
      <c r="E120" s="39"/>
      <c r="F120" s="40">
        <v>41736</v>
      </c>
      <c r="W120" s="2"/>
    </row>
    <row r="121" spans="1:23" ht="12.75">
      <c r="A121" s="24">
        <v>116</v>
      </c>
      <c r="B121" s="22" t="s">
        <v>148</v>
      </c>
      <c r="C121" s="22" t="s">
        <v>147</v>
      </c>
      <c r="D121" s="23">
        <v>608.85</v>
      </c>
      <c r="E121" s="39"/>
      <c r="F121" s="40">
        <v>41739</v>
      </c>
      <c r="W121" s="2"/>
    </row>
    <row r="122" spans="1:23" ht="12.75">
      <c r="A122" s="24">
        <v>117</v>
      </c>
      <c r="B122" s="22" t="s">
        <v>149</v>
      </c>
      <c r="C122" s="22" t="s">
        <v>147</v>
      </c>
      <c r="D122" s="23">
        <v>608.85</v>
      </c>
      <c r="E122" s="39"/>
      <c r="F122" s="40">
        <v>41739</v>
      </c>
      <c r="W122" s="2"/>
    </row>
    <row r="123" spans="1:23" ht="12.75">
      <c r="A123" s="24">
        <v>118</v>
      </c>
      <c r="B123" s="22" t="s">
        <v>150</v>
      </c>
      <c r="C123" s="22" t="s">
        <v>147</v>
      </c>
      <c r="D123" s="23">
        <v>608.85</v>
      </c>
      <c r="E123" s="39"/>
      <c r="F123" s="40">
        <v>41739</v>
      </c>
      <c r="W123" s="2"/>
    </row>
    <row r="124" spans="1:23" ht="12.75">
      <c r="A124" s="24">
        <v>119</v>
      </c>
      <c r="B124" s="22" t="s">
        <v>146</v>
      </c>
      <c r="C124" s="22" t="s">
        <v>147</v>
      </c>
      <c r="D124" s="23">
        <v>608.85</v>
      </c>
      <c r="E124" s="39"/>
      <c r="F124" s="40">
        <v>41739</v>
      </c>
      <c r="W124" s="2"/>
    </row>
    <row r="125" spans="1:23" ht="12.75">
      <c r="A125" s="24">
        <v>120</v>
      </c>
      <c r="B125" s="22" t="s">
        <v>151</v>
      </c>
      <c r="C125" s="22" t="s">
        <v>147</v>
      </c>
      <c r="D125" s="23">
        <v>608.85</v>
      </c>
      <c r="E125" s="39"/>
      <c r="F125" s="40">
        <v>41739</v>
      </c>
      <c r="W125" s="2"/>
    </row>
    <row r="126" spans="1:23" ht="12.75">
      <c r="A126" s="24">
        <v>121</v>
      </c>
      <c r="B126" s="22" t="s">
        <v>210</v>
      </c>
      <c r="C126" s="22" t="s">
        <v>211</v>
      </c>
      <c r="D126" s="23">
        <v>1640.82</v>
      </c>
      <c r="E126" s="39"/>
      <c r="F126" s="40">
        <v>41739</v>
      </c>
      <c r="W126" s="2"/>
    </row>
    <row r="127" spans="1:23" ht="12.75">
      <c r="A127" s="24">
        <v>122</v>
      </c>
      <c r="B127" s="22" t="s">
        <v>303</v>
      </c>
      <c r="C127" s="22" t="s">
        <v>289</v>
      </c>
      <c r="D127" s="23">
        <v>1897.89</v>
      </c>
      <c r="E127" s="39"/>
      <c r="F127" s="40">
        <v>41739</v>
      </c>
      <c r="W127" s="2"/>
    </row>
    <row r="128" spans="1:23" ht="12.75">
      <c r="A128" s="24">
        <v>123</v>
      </c>
      <c r="B128" s="22" t="s">
        <v>302</v>
      </c>
      <c r="C128" s="22" t="s">
        <v>289</v>
      </c>
      <c r="D128" s="23">
        <v>1897.89</v>
      </c>
      <c r="E128" s="39"/>
      <c r="F128" s="40">
        <v>41739</v>
      </c>
      <c r="W128" s="2"/>
    </row>
    <row r="129" spans="1:23" ht="12.75">
      <c r="A129" s="24">
        <v>124</v>
      </c>
      <c r="B129" s="22" t="s">
        <v>291</v>
      </c>
      <c r="C129" s="22" t="s">
        <v>289</v>
      </c>
      <c r="D129" s="23">
        <v>1897.89</v>
      </c>
      <c r="E129" s="39"/>
      <c r="F129" s="40">
        <v>41739</v>
      </c>
      <c r="W129" s="2"/>
    </row>
    <row r="130" spans="1:23" ht="12.75">
      <c r="A130" s="24">
        <v>125</v>
      </c>
      <c r="B130" s="22" t="s">
        <v>306</v>
      </c>
      <c r="C130" s="22" t="s">
        <v>289</v>
      </c>
      <c r="D130" s="23">
        <v>1897.89</v>
      </c>
      <c r="E130" s="39"/>
      <c r="F130" s="40">
        <v>41739</v>
      </c>
      <c r="W130" s="2"/>
    </row>
    <row r="131" spans="1:23" ht="12.75">
      <c r="A131" s="24">
        <v>126</v>
      </c>
      <c r="B131" s="22" t="s">
        <v>300</v>
      </c>
      <c r="C131" s="22" t="s">
        <v>289</v>
      </c>
      <c r="D131" s="23">
        <v>2030.73</v>
      </c>
      <c r="E131" s="39"/>
      <c r="F131" s="40">
        <v>41739</v>
      </c>
      <c r="W131" s="2"/>
    </row>
    <row r="132" spans="1:23" ht="12.75">
      <c r="A132" s="24">
        <v>127</v>
      </c>
      <c r="B132" s="22" t="s">
        <v>305</v>
      </c>
      <c r="C132" s="22" t="s">
        <v>289</v>
      </c>
      <c r="D132" s="23">
        <v>2030.73</v>
      </c>
      <c r="E132" s="39"/>
      <c r="F132" s="40">
        <v>41739</v>
      </c>
      <c r="W132" s="2"/>
    </row>
    <row r="133" spans="1:23" ht="12.75">
      <c r="A133" s="24">
        <v>128</v>
      </c>
      <c r="B133" s="22" t="s">
        <v>290</v>
      </c>
      <c r="C133" s="22" t="s">
        <v>289</v>
      </c>
      <c r="D133" s="23">
        <v>2030.73</v>
      </c>
      <c r="E133" s="39"/>
      <c r="F133" s="40">
        <v>41739</v>
      </c>
      <c r="W133" s="2"/>
    </row>
    <row r="134" spans="1:23" ht="12.75">
      <c r="A134" s="24">
        <v>129</v>
      </c>
      <c r="B134" s="22" t="s">
        <v>292</v>
      </c>
      <c r="C134" s="22" t="s">
        <v>289</v>
      </c>
      <c r="D134" s="23">
        <v>2030.73</v>
      </c>
      <c r="E134" s="39"/>
      <c r="F134" s="40">
        <v>41739</v>
      </c>
      <c r="W134" s="2"/>
    </row>
    <row r="135" spans="1:23" ht="12.75">
      <c r="A135" s="24">
        <v>130</v>
      </c>
      <c r="B135" s="22" t="s">
        <v>295</v>
      </c>
      <c r="C135" s="22" t="s">
        <v>289</v>
      </c>
      <c r="D135" s="23">
        <v>2191.86</v>
      </c>
      <c r="E135" s="39"/>
      <c r="F135" s="40">
        <v>41739</v>
      </c>
      <c r="W135" s="2"/>
    </row>
    <row r="136" spans="1:23" ht="12.75">
      <c r="A136" s="24">
        <v>131</v>
      </c>
      <c r="B136" s="22" t="s">
        <v>298</v>
      </c>
      <c r="C136" s="22" t="s">
        <v>289</v>
      </c>
      <c r="D136" s="23">
        <v>2276.73</v>
      </c>
      <c r="E136" s="39"/>
      <c r="F136" s="40">
        <v>41739</v>
      </c>
      <c r="W136" s="2"/>
    </row>
    <row r="137" spans="1:23" ht="12.75">
      <c r="A137" s="24">
        <v>132</v>
      </c>
      <c r="B137" s="22" t="s">
        <v>304</v>
      </c>
      <c r="C137" s="22" t="s">
        <v>289</v>
      </c>
      <c r="D137" s="23">
        <v>2328.39</v>
      </c>
      <c r="E137" s="39"/>
      <c r="F137" s="40">
        <v>41739</v>
      </c>
      <c r="W137" s="2"/>
    </row>
    <row r="138" spans="1:23" ht="12.75">
      <c r="A138" s="24">
        <v>133</v>
      </c>
      <c r="B138" s="22" t="s">
        <v>299</v>
      </c>
      <c r="C138" s="22" t="s">
        <v>289</v>
      </c>
      <c r="D138" s="23">
        <v>2352.99</v>
      </c>
      <c r="E138" s="39"/>
      <c r="F138" s="40">
        <v>41739</v>
      </c>
      <c r="W138" s="2"/>
    </row>
    <row r="139" spans="1:23" ht="12.75">
      <c r="A139" s="24">
        <v>134</v>
      </c>
      <c r="B139" s="22" t="s">
        <v>296</v>
      </c>
      <c r="C139" s="22" t="s">
        <v>289</v>
      </c>
      <c r="D139" s="23">
        <v>2735.52</v>
      </c>
      <c r="E139" s="39"/>
      <c r="F139" s="40">
        <v>41739</v>
      </c>
      <c r="W139" s="2"/>
    </row>
    <row r="140" spans="1:23" ht="12.75">
      <c r="A140" s="24">
        <v>135</v>
      </c>
      <c r="B140" s="22" t="s">
        <v>297</v>
      </c>
      <c r="C140" s="22" t="s">
        <v>289</v>
      </c>
      <c r="D140" s="23">
        <v>2735.52</v>
      </c>
      <c r="E140" s="39"/>
      <c r="F140" s="40">
        <v>41739</v>
      </c>
      <c r="W140" s="2"/>
    </row>
    <row r="141" spans="1:23" ht="12.75">
      <c r="A141" s="24">
        <v>136</v>
      </c>
      <c r="B141" s="22" t="s">
        <v>212</v>
      </c>
      <c r="C141" s="22" t="s">
        <v>213</v>
      </c>
      <c r="D141" s="23">
        <v>2739.21</v>
      </c>
      <c r="E141" s="39"/>
      <c r="F141" s="40">
        <v>41739</v>
      </c>
      <c r="W141" s="2"/>
    </row>
    <row r="142" spans="1:23" ht="12.75">
      <c r="A142" s="24">
        <v>137</v>
      </c>
      <c r="B142" s="22" t="s">
        <v>293</v>
      </c>
      <c r="C142" s="22" t="s">
        <v>289</v>
      </c>
      <c r="D142" s="23">
        <v>2739.21</v>
      </c>
      <c r="E142" s="39"/>
      <c r="F142" s="40">
        <v>41739</v>
      </c>
      <c r="W142" s="2"/>
    </row>
    <row r="143" spans="1:23" ht="12.75">
      <c r="A143" s="24">
        <v>138</v>
      </c>
      <c r="B143" s="22" t="s">
        <v>294</v>
      </c>
      <c r="C143" s="22" t="s">
        <v>289</v>
      </c>
      <c r="D143" s="23">
        <v>2739.21</v>
      </c>
      <c r="E143" s="39"/>
      <c r="F143" s="40">
        <v>41739</v>
      </c>
      <c r="W143" s="2"/>
    </row>
    <row r="144" spans="1:23" ht="12.75">
      <c r="A144" s="24">
        <v>139</v>
      </c>
      <c r="B144" s="22" t="s">
        <v>307</v>
      </c>
      <c r="C144" s="22" t="s">
        <v>289</v>
      </c>
      <c r="D144" s="23">
        <v>2739.21</v>
      </c>
      <c r="E144" s="39"/>
      <c r="F144" s="40">
        <v>41739</v>
      </c>
      <c r="W144" s="2"/>
    </row>
    <row r="145" spans="1:23" ht="12.75">
      <c r="A145" s="24">
        <v>140</v>
      </c>
      <c r="B145" s="22" t="s">
        <v>301</v>
      </c>
      <c r="C145" s="22" t="s">
        <v>289</v>
      </c>
      <c r="D145" s="23">
        <v>2739.21</v>
      </c>
      <c r="E145" s="39"/>
      <c r="F145" s="40">
        <v>41739</v>
      </c>
      <c r="W145" s="2"/>
    </row>
    <row r="146" spans="1:23" ht="15" customHeight="1">
      <c r="A146" s="24">
        <v>141</v>
      </c>
      <c r="B146" s="22" t="s">
        <v>111</v>
      </c>
      <c r="C146" s="22" t="s">
        <v>112</v>
      </c>
      <c r="D146" s="23">
        <v>3120</v>
      </c>
      <c r="E146" s="39"/>
      <c r="F146" s="40">
        <v>41753</v>
      </c>
      <c r="W146" s="2"/>
    </row>
    <row r="147" spans="1:23" ht="12.75">
      <c r="A147" s="24">
        <v>142</v>
      </c>
      <c r="B147" s="22" t="s">
        <v>89</v>
      </c>
      <c r="C147" s="22" t="s">
        <v>90</v>
      </c>
      <c r="D147" s="23">
        <v>1043.83</v>
      </c>
      <c r="E147" s="39"/>
      <c r="F147" s="40">
        <v>41754</v>
      </c>
      <c r="W147" s="2"/>
    </row>
    <row r="148" spans="1:23" ht="12.75">
      <c r="A148" s="24">
        <v>143</v>
      </c>
      <c r="B148" s="22" t="s">
        <v>45</v>
      </c>
      <c r="C148" s="22" t="s">
        <v>46</v>
      </c>
      <c r="D148" s="23">
        <v>878</v>
      </c>
      <c r="E148" s="39"/>
      <c r="F148" s="40">
        <v>41757</v>
      </c>
      <c r="W148" s="2"/>
    </row>
    <row r="149" spans="1:23" ht="12.75">
      <c r="A149" s="24">
        <v>144</v>
      </c>
      <c r="B149" s="22" t="s">
        <v>325</v>
      </c>
      <c r="C149" s="22" t="s">
        <v>326</v>
      </c>
      <c r="D149" s="23">
        <v>2551.02</v>
      </c>
      <c r="E149" s="39"/>
      <c r="F149" s="40">
        <v>41758</v>
      </c>
      <c r="W149" s="2"/>
    </row>
    <row r="150" spans="1:23" ht="12.75">
      <c r="A150" s="24">
        <v>145</v>
      </c>
      <c r="B150" s="22" t="s">
        <v>327</v>
      </c>
      <c r="C150" s="22" t="s">
        <v>326</v>
      </c>
      <c r="D150" s="23">
        <v>2551.02</v>
      </c>
      <c r="E150" s="39"/>
      <c r="F150" s="40">
        <v>41758</v>
      </c>
      <c r="W150" s="2"/>
    </row>
    <row r="151" spans="1:23" ht="14.25" customHeight="1">
      <c r="A151" s="24">
        <v>146</v>
      </c>
      <c r="B151" s="22" t="s">
        <v>195</v>
      </c>
      <c r="C151" s="22" t="s">
        <v>196</v>
      </c>
      <c r="D151" s="23">
        <v>1720.77</v>
      </c>
      <c r="E151" s="39"/>
      <c r="F151" s="40">
        <v>41935</v>
      </c>
      <c r="W151" s="2"/>
    </row>
    <row r="152" spans="1:23" ht="12.75">
      <c r="A152" s="24">
        <v>147</v>
      </c>
      <c r="B152" s="22" t="s">
        <v>53</v>
      </c>
      <c r="C152" s="22" t="s">
        <v>54</v>
      </c>
      <c r="D152" s="23">
        <v>8245.92</v>
      </c>
      <c r="E152" s="39"/>
      <c r="F152" s="40">
        <v>41971</v>
      </c>
      <c r="W152" s="2"/>
    </row>
    <row r="153" spans="1:23" ht="12.75">
      <c r="A153" s="24">
        <v>148</v>
      </c>
      <c r="B153" s="22" t="s">
        <v>55</v>
      </c>
      <c r="C153" s="22" t="s">
        <v>56</v>
      </c>
      <c r="D153" s="23">
        <v>4858.5</v>
      </c>
      <c r="E153" s="39"/>
      <c r="F153" s="40">
        <v>41982</v>
      </c>
      <c r="W153" s="2"/>
    </row>
    <row r="154" spans="1:23" ht="12.75">
      <c r="A154" s="24">
        <v>149</v>
      </c>
      <c r="B154" s="22" t="s">
        <v>187</v>
      </c>
      <c r="C154" s="22" t="s">
        <v>188</v>
      </c>
      <c r="D154" s="23">
        <v>1562.1</v>
      </c>
      <c r="E154" s="39"/>
      <c r="F154" s="40">
        <v>42072</v>
      </c>
      <c r="W154" s="2"/>
    </row>
    <row r="155" spans="1:23" ht="12.75">
      <c r="A155" s="24">
        <v>150</v>
      </c>
      <c r="B155" s="22" t="s">
        <v>133</v>
      </c>
      <c r="C155" s="22" t="s">
        <v>134</v>
      </c>
      <c r="D155" s="23">
        <v>2706</v>
      </c>
      <c r="E155" s="39"/>
      <c r="F155" s="40">
        <v>42073</v>
      </c>
      <c r="W155" s="2"/>
    </row>
    <row r="156" spans="1:23" ht="12.75">
      <c r="A156" s="24">
        <v>151</v>
      </c>
      <c r="B156" s="22" t="s">
        <v>87</v>
      </c>
      <c r="C156" s="22" t="s">
        <v>86</v>
      </c>
      <c r="D156" s="23">
        <v>516.6</v>
      </c>
      <c r="E156" s="39"/>
      <c r="F156" s="40">
        <v>42079</v>
      </c>
      <c r="W156" s="2"/>
    </row>
    <row r="157" spans="1:23" ht="12.75">
      <c r="A157" s="24">
        <v>152</v>
      </c>
      <c r="B157" s="22" t="s">
        <v>88</v>
      </c>
      <c r="C157" s="22" t="s">
        <v>86</v>
      </c>
      <c r="D157" s="23">
        <v>516.6</v>
      </c>
      <c r="E157" s="39"/>
      <c r="F157" s="40">
        <v>42079</v>
      </c>
      <c r="W157" s="2"/>
    </row>
    <row r="158" spans="1:23" ht="12.75">
      <c r="A158" s="24">
        <v>153</v>
      </c>
      <c r="B158" s="22" t="s">
        <v>38</v>
      </c>
      <c r="C158" s="22" t="s">
        <v>39</v>
      </c>
      <c r="D158" s="23">
        <v>615</v>
      </c>
      <c r="E158" s="39"/>
      <c r="F158" s="40">
        <v>42079</v>
      </c>
      <c r="W158" s="2"/>
    </row>
    <row r="159" spans="1:23" ht="12.75">
      <c r="A159" s="24">
        <v>154</v>
      </c>
      <c r="B159" s="22" t="s">
        <v>40</v>
      </c>
      <c r="C159" s="22" t="s">
        <v>41</v>
      </c>
      <c r="D159" s="23">
        <v>660</v>
      </c>
      <c r="E159" s="39"/>
      <c r="F159" s="40">
        <v>42079</v>
      </c>
      <c r="W159" s="2"/>
    </row>
    <row r="160" spans="1:23" ht="12.75">
      <c r="A160" s="24">
        <v>155</v>
      </c>
      <c r="B160" s="22" t="s">
        <v>47</v>
      </c>
      <c r="C160" s="22" t="s">
        <v>48</v>
      </c>
      <c r="D160" s="23">
        <v>660</v>
      </c>
      <c r="E160" s="39"/>
      <c r="F160" s="40">
        <v>42079</v>
      </c>
      <c r="W160" s="2"/>
    </row>
    <row r="161" spans="1:23" ht="15" customHeight="1">
      <c r="A161" s="24">
        <v>156</v>
      </c>
      <c r="B161" s="22" t="s">
        <v>537</v>
      </c>
      <c r="C161" s="22" t="s">
        <v>538</v>
      </c>
      <c r="D161" s="23">
        <v>1730</v>
      </c>
      <c r="E161" s="39"/>
      <c r="F161" s="40">
        <v>42079</v>
      </c>
      <c r="W161" s="2"/>
    </row>
    <row r="162" spans="1:23" ht="13.5" customHeight="1">
      <c r="A162" s="24">
        <v>157</v>
      </c>
      <c r="B162" s="22" t="s">
        <v>539</v>
      </c>
      <c r="C162" s="22" t="s">
        <v>540</v>
      </c>
      <c r="D162" s="23">
        <v>1730</v>
      </c>
      <c r="E162" s="39"/>
      <c r="F162" s="40">
        <v>42079</v>
      </c>
      <c r="W162" s="2"/>
    </row>
    <row r="163" spans="1:23" ht="12.75">
      <c r="A163" s="24">
        <v>158</v>
      </c>
      <c r="B163" s="22" t="s">
        <v>533</v>
      </c>
      <c r="C163" s="22" t="s">
        <v>534</v>
      </c>
      <c r="D163" s="23">
        <v>1820</v>
      </c>
      <c r="E163" s="39"/>
      <c r="F163" s="40">
        <v>42079</v>
      </c>
      <c r="W163" s="2"/>
    </row>
    <row r="164" spans="1:23" ht="12.75">
      <c r="A164" s="24">
        <v>159</v>
      </c>
      <c r="B164" s="22" t="s">
        <v>548</v>
      </c>
      <c r="C164" s="22" t="s">
        <v>544</v>
      </c>
      <c r="D164" s="23">
        <v>1820</v>
      </c>
      <c r="E164" s="39"/>
      <c r="F164" s="40">
        <v>42079</v>
      </c>
      <c r="W164" s="2"/>
    </row>
    <row r="165" spans="1:23" ht="12.75">
      <c r="A165" s="24">
        <v>160</v>
      </c>
      <c r="B165" s="22" t="s">
        <v>535</v>
      </c>
      <c r="C165" s="22" t="s">
        <v>536</v>
      </c>
      <c r="D165" s="23">
        <v>1990</v>
      </c>
      <c r="E165" s="39"/>
      <c r="F165" s="40">
        <v>42079</v>
      </c>
      <c r="W165" s="2"/>
    </row>
    <row r="166" spans="1:23" ht="12.75">
      <c r="A166" s="24">
        <v>161</v>
      </c>
      <c r="B166" s="22" t="s">
        <v>552</v>
      </c>
      <c r="C166" s="22" t="s">
        <v>553</v>
      </c>
      <c r="D166" s="23">
        <v>1990</v>
      </c>
      <c r="E166" s="39"/>
      <c r="F166" s="40">
        <v>42079</v>
      </c>
      <c r="W166" s="2"/>
    </row>
    <row r="167" spans="1:23" ht="13.5" customHeight="1">
      <c r="A167" s="24">
        <v>162</v>
      </c>
      <c r="B167" s="22" t="s">
        <v>541</v>
      </c>
      <c r="C167" s="22" t="s">
        <v>540</v>
      </c>
      <c r="D167" s="23">
        <v>2127.9</v>
      </c>
      <c r="E167" s="39"/>
      <c r="F167" s="40">
        <v>42079</v>
      </c>
      <c r="W167" s="2"/>
    </row>
    <row r="168" spans="1:23" ht="15" customHeight="1">
      <c r="A168" s="24">
        <v>163</v>
      </c>
      <c r="B168" s="22" t="s">
        <v>542</v>
      </c>
      <c r="C168" s="22" t="s">
        <v>540</v>
      </c>
      <c r="D168" s="23">
        <v>2127.9</v>
      </c>
      <c r="E168" s="39"/>
      <c r="F168" s="40">
        <v>42079</v>
      </c>
      <c r="W168" s="2"/>
    </row>
    <row r="169" spans="1:23" ht="12.75">
      <c r="A169" s="24">
        <v>164</v>
      </c>
      <c r="B169" s="22" t="s">
        <v>549</v>
      </c>
      <c r="C169" s="22" t="s">
        <v>544</v>
      </c>
      <c r="D169" s="23">
        <v>2238.6</v>
      </c>
      <c r="E169" s="39"/>
      <c r="F169" s="40">
        <v>42079</v>
      </c>
      <c r="W169" s="2"/>
    </row>
    <row r="170" spans="1:23" ht="12.75">
      <c r="A170" s="24">
        <v>165</v>
      </c>
      <c r="B170" s="22" t="s">
        <v>550</v>
      </c>
      <c r="C170" s="22" t="s">
        <v>544</v>
      </c>
      <c r="D170" s="23">
        <v>2238.6</v>
      </c>
      <c r="E170" s="39"/>
      <c r="F170" s="40">
        <v>42079</v>
      </c>
      <c r="W170" s="2"/>
    </row>
    <row r="171" spans="1:23" ht="12.75">
      <c r="A171" s="24">
        <v>166</v>
      </c>
      <c r="B171" s="22" t="s">
        <v>551</v>
      </c>
      <c r="C171" s="22" t="s">
        <v>544</v>
      </c>
      <c r="D171" s="23">
        <v>2238.6</v>
      </c>
      <c r="E171" s="39"/>
      <c r="F171" s="40">
        <v>42079</v>
      </c>
      <c r="W171" s="2"/>
    </row>
    <row r="172" spans="1:23" ht="12.75">
      <c r="A172" s="24">
        <v>167</v>
      </c>
      <c r="B172" s="22" t="s">
        <v>547</v>
      </c>
      <c r="C172" s="22" t="s">
        <v>544</v>
      </c>
      <c r="D172" s="23">
        <v>2300.1</v>
      </c>
      <c r="E172" s="39"/>
      <c r="F172" s="40">
        <v>42079</v>
      </c>
      <c r="W172" s="2"/>
    </row>
    <row r="173" spans="1:23" ht="12.75">
      <c r="A173" s="24">
        <v>168</v>
      </c>
      <c r="B173" s="22" t="s">
        <v>543</v>
      </c>
      <c r="C173" s="22" t="s">
        <v>544</v>
      </c>
      <c r="D173" s="23">
        <v>2447.7</v>
      </c>
      <c r="E173" s="39"/>
      <c r="F173" s="40">
        <v>42079</v>
      </c>
      <c r="W173" s="2"/>
    </row>
    <row r="174" spans="1:23" ht="12.75">
      <c r="A174" s="24">
        <v>169</v>
      </c>
      <c r="B174" s="22" t="s">
        <v>545</v>
      </c>
      <c r="C174" s="22" t="s">
        <v>544</v>
      </c>
      <c r="D174" s="23">
        <v>2447.7</v>
      </c>
      <c r="E174" s="39"/>
      <c r="F174" s="40">
        <v>42079</v>
      </c>
      <c r="W174" s="2"/>
    </row>
    <row r="175" spans="1:23" ht="12.75">
      <c r="A175" s="24">
        <v>170</v>
      </c>
      <c r="B175" s="22" t="s">
        <v>546</v>
      </c>
      <c r="C175" s="22" t="s">
        <v>544</v>
      </c>
      <c r="D175" s="23">
        <v>2447.7</v>
      </c>
      <c r="E175" s="39"/>
      <c r="F175" s="40">
        <v>42079</v>
      </c>
      <c r="W175" s="2"/>
    </row>
    <row r="176" spans="1:23" ht="12.75">
      <c r="A176" s="24">
        <v>171</v>
      </c>
      <c r="B176" s="22" t="s">
        <v>152</v>
      </c>
      <c r="C176" s="22" t="s">
        <v>153</v>
      </c>
      <c r="D176" s="23">
        <v>559</v>
      </c>
      <c r="E176" s="39"/>
      <c r="F176" s="40">
        <v>42234</v>
      </c>
      <c r="W176" s="2"/>
    </row>
    <row r="177" spans="1:23" ht="12.75">
      <c r="A177" s="24">
        <v>172</v>
      </c>
      <c r="B177" s="22" t="s">
        <v>154</v>
      </c>
      <c r="C177" s="22" t="s">
        <v>153</v>
      </c>
      <c r="D177" s="23">
        <v>687.57</v>
      </c>
      <c r="E177" s="39"/>
      <c r="F177" s="40">
        <v>42234</v>
      </c>
      <c r="W177" s="2"/>
    </row>
    <row r="178" spans="1:23" ht="12.75">
      <c r="A178" s="24">
        <v>173</v>
      </c>
      <c r="B178" s="22" t="s">
        <v>11</v>
      </c>
      <c r="C178" s="22" t="s">
        <v>12</v>
      </c>
      <c r="D178" s="23"/>
      <c r="E178" s="23">
        <v>738</v>
      </c>
      <c r="F178" s="40">
        <v>42293</v>
      </c>
      <c r="W178" s="2"/>
    </row>
    <row r="179" spans="1:23" ht="15" customHeight="1">
      <c r="A179" s="24">
        <v>174</v>
      </c>
      <c r="B179" s="22" t="s">
        <v>197</v>
      </c>
      <c r="C179" s="22" t="s">
        <v>198</v>
      </c>
      <c r="D179" s="23">
        <v>2055.96</v>
      </c>
      <c r="E179" s="39"/>
      <c r="F179" s="40">
        <v>42306</v>
      </c>
      <c r="W179" s="2"/>
    </row>
    <row r="180" spans="1:23" ht="15.75" customHeight="1">
      <c r="A180" s="24">
        <v>175</v>
      </c>
      <c r="B180" s="22" t="s">
        <v>199</v>
      </c>
      <c r="C180" s="22" t="s">
        <v>198</v>
      </c>
      <c r="D180" s="23">
        <v>2055.96</v>
      </c>
      <c r="E180" s="39"/>
      <c r="F180" s="40">
        <v>42306</v>
      </c>
      <c r="W180" s="2"/>
    </row>
    <row r="181" spans="1:23" ht="12.75">
      <c r="A181" s="24">
        <v>176</v>
      </c>
      <c r="B181" s="22" t="s">
        <v>135</v>
      </c>
      <c r="C181" s="22" t="s">
        <v>136</v>
      </c>
      <c r="D181" s="23">
        <v>2746</v>
      </c>
      <c r="E181" s="39"/>
      <c r="F181" s="40">
        <v>42306</v>
      </c>
      <c r="W181" s="2"/>
    </row>
    <row r="182" spans="1:23" ht="12.75">
      <c r="A182" s="24">
        <v>177</v>
      </c>
      <c r="B182" s="22" t="s">
        <v>137</v>
      </c>
      <c r="C182" s="22" t="s">
        <v>138</v>
      </c>
      <c r="D182" s="23">
        <v>2746</v>
      </c>
      <c r="E182" s="39"/>
      <c r="F182" s="40">
        <v>42306</v>
      </c>
      <c r="W182" s="2"/>
    </row>
    <row r="183" spans="1:23" ht="13.5" customHeight="1">
      <c r="A183" s="24">
        <v>178</v>
      </c>
      <c r="B183" s="22" t="s">
        <v>322</v>
      </c>
      <c r="C183" s="22" t="s">
        <v>323</v>
      </c>
      <c r="D183" s="23">
        <v>1970</v>
      </c>
      <c r="E183" s="39"/>
      <c r="F183" s="40">
        <v>42307</v>
      </c>
      <c r="W183" s="2"/>
    </row>
    <row r="184" spans="1:23" ht="12" customHeight="1">
      <c r="A184" s="24">
        <v>179</v>
      </c>
      <c r="B184" s="22" t="s">
        <v>324</v>
      </c>
      <c r="C184" s="22" t="s">
        <v>323</v>
      </c>
      <c r="D184" s="23">
        <v>1970</v>
      </c>
      <c r="E184" s="39"/>
      <c r="F184" s="40">
        <v>42307</v>
      </c>
      <c r="W184" s="2"/>
    </row>
    <row r="185" spans="1:23" ht="15.75" customHeight="1">
      <c r="A185" s="24">
        <v>180</v>
      </c>
      <c r="B185" s="22" t="s">
        <v>285</v>
      </c>
      <c r="C185" s="22" t="s">
        <v>286</v>
      </c>
      <c r="D185" s="23">
        <v>2010</v>
      </c>
      <c r="E185" s="39"/>
      <c r="F185" s="40">
        <v>42307</v>
      </c>
      <c r="W185" s="2"/>
    </row>
    <row r="186" spans="1:23" ht="12.75">
      <c r="A186" s="24">
        <v>181</v>
      </c>
      <c r="B186" s="22" t="s">
        <v>36</v>
      </c>
      <c r="C186" s="22" t="s">
        <v>31</v>
      </c>
      <c r="D186" s="23">
        <v>787.2</v>
      </c>
      <c r="E186" s="39"/>
      <c r="F186" s="40">
        <v>42402</v>
      </c>
      <c r="W186" s="2"/>
    </row>
    <row r="187" spans="1:23" ht="12.75">
      <c r="A187" s="24">
        <v>182</v>
      </c>
      <c r="B187" s="22" t="s">
        <v>30</v>
      </c>
      <c r="C187" s="22" t="s">
        <v>31</v>
      </c>
      <c r="D187" s="23">
        <v>787.2</v>
      </c>
      <c r="E187" s="39"/>
      <c r="F187" s="40">
        <v>42402</v>
      </c>
      <c r="W187" s="2"/>
    </row>
    <row r="188" spans="1:23" ht="12.75">
      <c r="A188" s="24">
        <v>183</v>
      </c>
      <c r="B188" s="22" t="s">
        <v>37</v>
      </c>
      <c r="C188" s="22" t="s">
        <v>31</v>
      </c>
      <c r="D188" s="23">
        <v>787.2</v>
      </c>
      <c r="E188" s="39"/>
      <c r="F188" s="40">
        <v>42402</v>
      </c>
      <c r="W188" s="2"/>
    </row>
    <row r="189" spans="1:23" ht="12.75">
      <c r="A189" s="24">
        <v>184</v>
      </c>
      <c r="B189" s="22" t="s">
        <v>34</v>
      </c>
      <c r="C189" s="22" t="s">
        <v>31</v>
      </c>
      <c r="D189" s="23">
        <v>787.2</v>
      </c>
      <c r="E189" s="39"/>
      <c r="F189" s="40">
        <v>42402</v>
      </c>
      <c r="W189" s="2"/>
    </row>
    <row r="190" spans="1:23" ht="12.75">
      <c r="A190" s="24">
        <v>185</v>
      </c>
      <c r="B190" s="22" t="s">
        <v>35</v>
      </c>
      <c r="C190" s="22" t="s">
        <v>31</v>
      </c>
      <c r="D190" s="23">
        <v>787.2</v>
      </c>
      <c r="E190" s="39"/>
      <c r="F190" s="40">
        <v>42402</v>
      </c>
      <c r="W190" s="2"/>
    </row>
    <row r="191" spans="1:23" ht="12.75">
      <c r="A191" s="24">
        <v>186</v>
      </c>
      <c r="B191" s="22" t="s">
        <v>33</v>
      </c>
      <c r="C191" s="22" t="s">
        <v>31</v>
      </c>
      <c r="D191" s="23">
        <v>787.2</v>
      </c>
      <c r="E191" s="39"/>
      <c r="F191" s="40">
        <v>42402</v>
      </c>
      <c r="W191" s="2"/>
    </row>
    <row r="192" spans="1:23" ht="12.75">
      <c r="A192" s="24">
        <v>187</v>
      </c>
      <c r="B192" s="22" t="s">
        <v>32</v>
      </c>
      <c r="C192" s="22" t="s">
        <v>31</v>
      </c>
      <c r="D192" s="23">
        <v>787.2</v>
      </c>
      <c r="E192" s="39"/>
      <c r="F192" s="40">
        <v>42402</v>
      </c>
      <c r="W192" s="2"/>
    </row>
    <row r="193" spans="1:23" ht="12.75">
      <c r="A193" s="24">
        <v>188</v>
      </c>
      <c r="B193" s="22" t="s">
        <v>145</v>
      </c>
      <c r="C193" s="22" t="s">
        <v>144</v>
      </c>
      <c r="D193" s="23">
        <v>633.45</v>
      </c>
      <c r="E193" s="39"/>
      <c r="F193" s="40">
        <v>42410</v>
      </c>
      <c r="W193" s="2"/>
    </row>
    <row r="194" spans="1:23" ht="12.75">
      <c r="A194" s="24">
        <v>189</v>
      </c>
      <c r="B194" s="22" t="s">
        <v>143</v>
      </c>
      <c r="C194" s="22" t="s">
        <v>144</v>
      </c>
      <c r="D194" s="23">
        <v>633.45</v>
      </c>
      <c r="E194" s="39"/>
      <c r="F194" s="40">
        <v>42410</v>
      </c>
      <c r="W194" s="2"/>
    </row>
    <row r="195" spans="1:23" ht="25.5">
      <c r="A195" s="24">
        <v>190</v>
      </c>
      <c r="B195" s="22" t="s">
        <v>226</v>
      </c>
      <c r="C195" s="22" t="s">
        <v>227</v>
      </c>
      <c r="D195" s="23">
        <v>1972.92</v>
      </c>
      <c r="E195" s="39"/>
      <c r="F195" s="40">
        <v>42410</v>
      </c>
      <c r="W195" s="2"/>
    </row>
    <row r="196" spans="1:23" ht="25.5">
      <c r="A196" s="24">
        <v>191</v>
      </c>
      <c r="B196" s="22" t="s">
        <v>251</v>
      </c>
      <c r="C196" s="22" t="s">
        <v>252</v>
      </c>
      <c r="D196" s="23">
        <v>1972.92</v>
      </c>
      <c r="E196" s="39"/>
      <c r="F196" s="40">
        <v>42410</v>
      </c>
      <c r="W196" s="2"/>
    </row>
    <row r="197" spans="1:23" ht="25.5">
      <c r="A197" s="24">
        <v>192</v>
      </c>
      <c r="B197" s="22" t="s">
        <v>258</v>
      </c>
      <c r="C197" s="22" t="s">
        <v>259</v>
      </c>
      <c r="D197" s="23">
        <v>1972.92</v>
      </c>
      <c r="E197" s="39"/>
      <c r="F197" s="40">
        <v>42410</v>
      </c>
      <c r="W197" s="2"/>
    </row>
    <row r="198" spans="1:23" ht="25.5">
      <c r="A198" s="24">
        <v>193</v>
      </c>
      <c r="B198" s="22" t="s">
        <v>283</v>
      </c>
      <c r="C198" s="22" t="s">
        <v>284</v>
      </c>
      <c r="D198" s="23">
        <v>1972.92</v>
      </c>
      <c r="E198" s="39"/>
      <c r="F198" s="40">
        <v>42410</v>
      </c>
      <c r="W198" s="2"/>
    </row>
    <row r="199" spans="1:23" ht="25.5">
      <c r="A199" s="24">
        <v>194</v>
      </c>
      <c r="B199" s="22" t="s">
        <v>214</v>
      </c>
      <c r="C199" s="22" t="s">
        <v>215</v>
      </c>
      <c r="D199" s="23">
        <v>2071.32</v>
      </c>
      <c r="E199" s="39"/>
      <c r="F199" s="40">
        <v>42410</v>
      </c>
      <c r="W199" s="2"/>
    </row>
    <row r="200" spans="1:23" ht="25.5">
      <c r="A200" s="24">
        <v>195</v>
      </c>
      <c r="B200" s="22" t="s">
        <v>221</v>
      </c>
      <c r="C200" s="22" t="s">
        <v>222</v>
      </c>
      <c r="D200" s="23">
        <v>2071.32</v>
      </c>
      <c r="E200" s="39"/>
      <c r="F200" s="40">
        <v>42410</v>
      </c>
      <c r="W200" s="2"/>
    </row>
    <row r="201" spans="1:23" ht="25.5">
      <c r="A201" s="24">
        <v>196</v>
      </c>
      <c r="B201" s="22" t="s">
        <v>223</v>
      </c>
      <c r="C201" s="22" t="s">
        <v>222</v>
      </c>
      <c r="D201" s="23">
        <v>2071.32</v>
      </c>
      <c r="E201" s="39"/>
      <c r="F201" s="40">
        <v>42410</v>
      </c>
      <c r="W201" s="2"/>
    </row>
    <row r="202" spans="1:23" ht="25.5">
      <c r="A202" s="24">
        <v>197</v>
      </c>
      <c r="B202" s="22" t="s">
        <v>224</v>
      </c>
      <c r="C202" s="22" t="s">
        <v>225</v>
      </c>
      <c r="D202" s="23">
        <v>2071.32</v>
      </c>
      <c r="E202" s="39"/>
      <c r="F202" s="40">
        <v>42410</v>
      </c>
      <c r="W202" s="2"/>
    </row>
    <row r="203" spans="1:23" ht="25.5">
      <c r="A203" s="24">
        <v>198</v>
      </c>
      <c r="B203" s="22" t="s">
        <v>230</v>
      </c>
      <c r="C203" s="22" t="s">
        <v>231</v>
      </c>
      <c r="D203" s="23">
        <v>2071.32</v>
      </c>
      <c r="E203" s="39"/>
      <c r="F203" s="40">
        <v>42410</v>
      </c>
      <c r="W203" s="2"/>
    </row>
    <row r="204" spans="1:23" ht="25.5">
      <c r="A204" s="24">
        <v>199</v>
      </c>
      <c r="B204" s="22" t="s">
        <v>245</v>
      </c>
      <c r="C204" s="22" t="s">
        <v>246</v>
      </c>
      <c r="D204" s="23">
        <v>2071.32</v>
      </c>
      <c r="E204" s="39"/>
      <c r="F204" s="40">
        <v>42410</v>
      </c>
      <c r="W204" s="2"/>
    </row>
    <row r="205" spans="1:23" ht="25.5">
      <c r="A205" s="24">
        <v>200</v>
      </c>
      <c r="B205" s="22" t="s">
        <v>256</v>
      </c>
      <c r="C205" s="22" t="s">
        <v>257</v>
      </c>
      <c r="D205" s="23">
        <v>2071.32</v>
      </c>
      <c r="E205" s="39"/>
      <c r="F205" s="40">
        <v>42410</v>
      </c>
      <c r="W205" s="2"/>
    </row>
    <row r="206" spans="1:23" ht="25.5">
      <c r="A206" s="24">
        <v>201</v>
      </c>
      <c r="B206" s="22" t="s">
        <v>264</v>
      </c>
      <c r="C206" s="22" t="s">
        <v>265</v>
      </c>
      <c r="D206" s="23">
        <v>2071.32</v>
      </c>
      <c r="E206" s="39"/>
      <c r="F206" s="40">
        <v>42410</v>
      </c>
      <c r="W206" s="2"/>
    </row>
    <row r="207" spans="1:23" ht="25.5">
      <c r="A207" s="24">
        <v>202</v>
      </c>
      <c r="B207" s="22" t="s">
        <v>266</v>
      </c>
      <c r="C207" s="22" t="s">
        <v>267</v>
      </c>
      <c r="D207" s="23">
        <v>2071.32</v>
      </c>
      <c r="E207" s="39"/>
      <c r="F207" s="40">
        <v>42410</v>
      </c>
      <c r="W207" s="2"/>
    </row>
    <row r="208" spans="1:23" ht="25.5">
      <c r="A208" s="24">
        <v>203</v>
      </c>
      <c r="B208" s="22" t="s">
        <v>228</v>
      </c>
      <c r="C208" s="22" t="s">
        <v>229</v>
      </c>
      <c r="D208" s="23">
        <v>2490.75</v>
      </c>
      <c r="E208" s="39"/>
      <c r="F208" s="40">
        <v>42410</v>
      </c>
      <c r="W208" s="2"/>
    </row>
    <row r="209" spans="1:23" ht="25.5">
      <c r="A209" s="24">
        <v>204</v>
      </c>
      <c r="B209" s="22" t="s">
        <v>270</v>
      </c>
      <c r="C209" s="22" t="s">
        <v>271</v>
      </c>
      <c r="D209" s="23">
        <v>2490.75</v>
      </c>
      <c r="E209" s="39"/>
      <c r="F209" s="40">
        <v>42410</v>
      </c>
      <c r="W209" s="2"/>
    </row>
    <row r="210" spans="1:23" ht="25.5">
      <c r="A210" s="24">
        <v>205</v>
      </c>
      <c r="B210" s="22" t="s">
        <v>272</v>
      </c>
      <c r="C210" s="22" t="s">
        <v>273</v>
      </c>
      <c r="D210" s="23">
        <v>2490.75</v>
      </c>
      <c r="E210" s="39"/>
      <c r="F210" s="40">
        <v>42410</v>
      </c>
      <c r="W210" s="2"/>
    </row>
    <row r="211" spans="1:23" ht="25.5">
      <c r="A211" s="24">
        <v>206</v>
      </c>
      <c r="B211" s="22" t="s">
        <v>274</v>
      </c>
      <c r="C211" s="22" t="s">
        <v>275</v>
      </c>
      <c r="D211" s="23">
        <v>2490.75</v>
      </c>
      <c r="E211" s="39"/>
      <c r="F211" s="40">
        <v>42410</v>
      </c>
      <c r="W211" s="2"/>
    </row>
    <row r="212" spans="1:23" ht="25.5">
      <c r="A212" s="24">
        <v>207</v>
      </c>
      <c r="B212" s="22" t="s">
        <v>276</v>
      </c>
      <c r="C212" s="22" t="s">
        <v>277</v>
      </c>
      <c r="D212" s="23">
        <v>2490.75</v>
      </c>
      <c r="E212" s="39"/>
      <c r="F212" s="40">
        <v>42410</v>
      </c>
      <c r="W212" s="2"/>
    </row>
    <row r="213" spans="1:23" ht="25.5">
      <c r="A213" s="24">
        <v>208</v>
      </c>
      <c r="B213" s="22" t="s">
        <v>278</v>
      </c>
      <c r="C213" s="22" t="s">
        <v>279</v>
      </c>
      <c r="D213" s="23">
        <v>2490.75</v>
      </c>
      <c r="E213" s="39"/>
      <c r="F213" s="40">
        <v>42410</v>
      </c>
      <c r="W213" s="2"/>
    </row>
    <row r="214" spans="1:23" ht="25.5">
      <c r="A214" s="24">
        <v>209</v>
      </c>
      <c r="B214" s="22" t="s">
        <v>280</v>
      </c>
      <c r="C214" s="22" t="s">
        <v>279</v>
      </c>
      <c r="D214" s="23">
        <v>2490.75</v>
      </c>
      <c r="E214" s="39"/>
      <c r="F214" s="40">
        <v>42410</v>
      </c>
      <c r="W214" s="2"/>
    </row>
    <row r="215" spans="1:23" ht="25.5">
      <c r="A215" s="24">
        <v>210</v>
      </c>
      <c r="B215" s="22" t="s">
        <v>281</v>
      </c>
      <c r="C215" s="22" t="s">
        <v>282</v>
      </c>
      <c r="D215" s="23">
        <v>2490.75</v>
      </c>
      <c r="E215" s="39"/>
      <c r="F215" s="40">
        <v>42410</v>
      </c>
      <c r="W215" s="2"/>
    </row>
    <row r="216" spans="1:23" ht="12.75">
      <c r="A216" s="24">
        <v>211</v>
      </c>
      <c r="B216" s="22" t="s">
        <v>157</v>
      </c>
      <c r="C216" s="22" t="s">
        <v>158</v>
      </c>
      <c r="D216" s="23">
        <v>4637.1</v>
      </c>
      <c r="E216" s="39"/>
      <c r="F216" s="40">
        <v>42429</v>
      </c>
      <c r="W216" s="2"/>
    </row>
    <row r="217" spans="1:23" ht="25.5">
      <c r="A217" s="24">
        <v>212</v>
      </c>
      <c r="B217" s="22" t="s">
        <v>203</v>
      </c>
      <c r="C217" s="22" t="s">
        <v>204</v>
      </c>
      <c r="D217" s="23">
        <v>5842.5</v>
      </c>
      <c r="E217" s="39"/>
      <c r="F217" s="40">
        <v>42429</v>
      </c>
      <c r="W217" s="2"/>
    </row>
    <row r="218" spans="1:23" ht="25.5">
      <c r="A218" s="24">
        <v>213</v>
      </c>
      <c r="B218" s="22" t="s">
        <v>200</v>
      </c>
      <c r="C218" s="22" t="s">
        <v>201</v>
      </c>
      <c r="D218" s="23">
        <v>11377.5</v>
      </c>
      <c r="E218" s="39"/>
      <c r="F218" s="40">
        <v>42429</v>
      </c>
      <c r="W218" s="2"/>
    </row>
    <row r="219" spans="1:23" ht="25.5">
      <c r="A219" s="24">
        <v>214</v>
      </c>
      <c r="B219" s="22" t="s">
        <v>205</v>
      </c>
      <c r="C219" s="22" t="s">
        <v>204</v>
      </c>
      <c r="D219" s="23">
        <v>5842.5</v>
      </c>
      <c r="E219" s="39"/>
      <c r="F219" s="40">
        <v>42450</v>
      </c>
      <c r="W219" s="2"/>
    </row>
    <row r="220" spans="1:23" ht="12.75">
      <c r="A220" s="24">
        <v>215</v>
      </c>
      <c r="B220" s="22" t="s">
        <v>120</v>
      </c>
      <c r="C220" s="22" t="s">
        <v>121</v>
      </c>
      <c r="D220" s="23">
        <v>7257</v>
      </c>
      <c r="E220" s="39"/>
      <c r="F220" s="40">
        <v>42450</v>
      </c>
      <c r="W220" s="2"/>
    </row>
    <row r="221" spans="1:23" ht="12.75">
      <c r="A221" s="24">
        <v>216</v>
      </c>
      <c r="B221" s="22" t="s">
        <v>159</v>
      </c>
      <c r="C221" s="22" t="s">
        <v>158</v>
      </c>
      <c r="D221" s="23">
        <v>4637.1</v>
      </c>
      <c r="E221" s="39"/>
      <c r="F221" s="40">
        <v>42458</v>
      </c>
      <c r="W221" s="2"/>
    </row>
    <row r="222" spans="1:23" ht="17.25" customHeight="1">
      <c r="A222" s="24">
        <v>217</v>
      </c>
      <c r="B222" s="22" t="s">
        <v>202</v>
      </c>
      <c r="C222" s="22" t="s">
        <v>201</v>
      </c>
      <c r="D222" s="23">
        <v>11377.5</v>
      </c>
      <c r="E222" s="39"/>
      <c r="F222" s="40">
        <v>42458</v>
      </c>
      <c r="W222" s="2"/>
    </row>
    <row r="223" spans="1:23" ht="12.75">
      <c r="A223" s="24">
        <v>218</v>
      </c>
      <c r="B223" s="22" t="s">
        <v>52</v>
      </c>
      <c r="C223" s="22" t="s">
        <v>556</v>
      </c>
      <c r="D223" s="23"/>
      <c r="E223" s="23">
        <v>1020.9</v>
      </c>
      <c r="F223" s="40">
        <v>42713</v>
      </c>
      <c r="W223" s="2"/>
    </row>
    <row r="224" spans="1:23" ht="12.75">
      <c r="A224" s="24">
        <v>219</v>
      </c>
      <c r="B224" s="22" t="s">
        <v>557</v>
      </c>
      <c r="C224" s="22" t="s">
        <v>558</v>
      </c>
      <c r="D224" s="23">
        <v>565.8</v>
      </c>
      <c r="E224" s="39"/>
      <c r="F224" s="40">
        <v>42717</v>
      </c>
      <c r="W224" s="2"/>
    </row>
    <row r="225" spans="1:23" ht="12.75">
      <c r="A225" s="24">
        <v>220</v>
      </c>
      <c r="B225" s="22" t="s">
        <v>559</v>
      </c>
      <c r="C225" s="22" t="s">
        <v>558</v>
      </c>
      <c r="D225" s="23">
        <v>565.8</v>
      </c>
      <c r="E225" s="39"/>
      <c r="F225" s="40">
        <v>42717</v>
      </c>
      <c r="W225" s="2"/>
    </row>
    <row r="226" spans="1:23" ht="25.5">
      <c r="A226" s="24">
        <v>221</v>
      </c>
      <c r="B226" s="22" t="s">
        <v>249</v>
      </c>
      <c r="C226" s="22" t="s">
        <v>250</v>
      </c>
      <c r="D226" s="23">
        <v>2124.51</v>
      </c>
      <c r="E226" s="39"/>
      <c r="F226" s="40">
        <v>42720</v>
      </c>
      <c r="W226" s="2"/>
    </row>
    <row r="227" spans="1:23" ht="25.5">
      <c r="A227" s="24">
        <v>222</v>
      </c>
      <c r="B227" s="22" t="s">
        <v>232</v>
      </c>
      <c r="C227" s="22" t="s">
        <v>233</v>
      </c>
      <c r="D227" s="23">
        <v>2124.53</v>
      </c>
      <c r="E227" s="39"/>
      <c r="F227" s="40">
        <v>42720</v>
      </c>
      <c r="W227" s="2"/>
    </row>
    <row r="228" spans="1:23" ht="25.5">
      <c r="A228" s="24">
        <v>223</v>
      </c>
      <c r="B228" s="22" t="s">
        <v>234</v>
      </c>
      <c r="C228" s="22" t="s">
        <v>235</v>
      </c>
      <c r="D228" s="23">
        <v>2124.53</v>
      </c>
      <c r="E228" s="39"/>
      <c r="F228" s="40">
        <v>42720</v>
      </c>
      <c r="W228" s="2"/>
    </row>
    <row r="229" spans="1:23" ht="25.5">
      <c r="A229" s="24">
        <v>224</v>
      </c>
      <c r="B229" s="22" t="s">
        <v>260</v>
      </c>
      <c r="C229" s="22" t="s">
        <v>261</v>
      </c>
      <c r="D229" s="23">
        <v>2136.51</v>
      </c>
      <c r="E229" s="39"/>
      <c r="F229" s="40">
        <v>42720</v>
      </c>
      <c r="W229" s="2"/>
    </row>
    <row r="230" spans="1:23" ht="25.5">
      <c r="A230" s="24">
        <v>225</v>
      </c>
      <c r="B230" s="22" t="s">
        <v>218</v>
      </c>
      <c r="C230" s="22" t="s">
        <v>217</v>
      </c>
      <c r="D230" s="23">
        <v>2292.72</v>
      </c>
      <c r="E230" s="39"/>
      <c r="F230" s="40">
        <v>42720</v>
      </c>
      <c r="W230" s="2"/>
    </row>
    <row r="231" spans="1:23" ht="25.5">
      <c r="A231" s="24">
        <v>226</v>
      </c>
      <c r="B231" s="22" t="s">
        <v>216</v>
      </c>
      <c r="C231" s="22" t="s">
        <v>217</v>
      </c>
      <c r="D231" s="23">
        <v>2292.72</v>
      </c>
      <c r="E231" s="39"/>
      <c r="F231" s="40">
        <v>42720</v>
      </c>
      <c r="W231" s="2"/>
    </row>
    <row r="232" spans="1:23" ht="25.5">
      <c r="A232" s="24">
        <v>227</v>
      </c>
      <c r="B232" s="22" t="s">
        <v>219</v>
      </c>
      <c r="C232" s="22" t="s">
        <v>220</v>
      </c>
      <c r="D232" s="23">
        <v>2292.72</v>
      </c>
      <c r="E232" s="39"/>
      <c r="F232" s="40">
        <v>42720</v>
      </c>
      <c r="W232" s="2"/>
    </row>
    <row r="233" spans="1:23" ht="25.5">
      <c r="A233" s="24">
        <v>228</v>
      </c>
      <c r="B233" s="22" t="s">
        <v>247</v>
      </c>
      <c r="C233" s="22" t="s">
        <v>248</v>
      </c>
      <c r="D233" s="23">
        <v>2292.72</v>
      </c>
      <c r="E233" s="39"/>
      <c r="F233" s="40">
        <v>42720</v>
      </c>
      <c r="W233" s="2"/>
    </row>
    <row r="234" spans="1:23" ht="25.5">
      <c r="A234" s="24">
        <v>229</v>
      </c>
      <c r="B234" s="22" t="s">
        <v>262</v>
      </c>
      <c r="C234" s="22" t="s">
        <v>263</v>
      </c>
      <c r="D234" s="23">
        <v>2292.72</v>
      </c>
      <c r="E234" s="39"/>
      <c r="F234" s="40">
        <v>42720</v>
      </c>
      <c r="W234" s="2"/>
    </row>
    <row r="235" spans="1:23" ht="25.5">
      <c r="A235" s="24">
        <v>230</v>
      </c>
      <c r="B235" s="22" t="s">
        <v>268</v>
      </c>
      <c r="C235" s="22" t="s">
        <v>269</v>
      </c>
      <c r="D235" s="23">
        <v>2292.72</v>
      </c>
      <c r="E235" s="39"/>
      <c r="F235" s="40">
        <v>42720</v>
      </c>
      <c r="W235" s="2"/>
    </row>
    <row r="236" spans="1:23" ht="25.5">
      <c r="A236" s="24">
        <v>231</v>
      </c>
      <c r="B236" s="22" t="s">
        <v>253</v>
      </c>
      <c r="C236" s="22" t="s">
        <v>254</v>
      </c>
      <c r="D236" s="23">
        <v>2477.22</v>
      </c>
      <c r="E236" s="39"/>
      <c r="F236" s="40">
        <v>42720</v>
      </c>
      <c r="W236" s="2"/>
    </row>
    <row r="237" spans="1:23" ht="25.5">
      <c r="A237" s="24">
        <v>232</v>
      </c>
      <c r="B237" s="22" t="s">
        <v>255</v>
      </c>
      <c r="C237" s="22" t="s">
        <v>254</v>
      </c>
      <c r="D237" s="23">
        <v>2477.22</v>
      </c>
      <c r="E237" s="39"/>
      <c r="F237" s="40">
        <v>42720</v>
      </c>
      <c r="W237" s="2"/>
    </row>
    <row r="238" spans="1:23" ht="25.5">
      <c r="A238" s="24">
        <v>233</v>
      </c>
      <c r="B238" s="22" t="s">
        <v>236</v>
      </c>
      <c r="C238" s="22" t="s">
        <v>237</v>
      </c>
      <c r="D238" s="23">
        <v>3029.49</v>
      </c>
      <c r="E238" s="39"/>
      <c r="F238" s="40">
        <v>42720</v>
      </c>
      <c r="W238" s="2"/>
    </row>
    <row r="239" spans="1:23" ht="25.5">
      <c r="A239" s="24">
        <v>234</v>
      </c>
      <c r="B239" s="22" t="s">
        <v>238</v>
      </c>
      <c r="C239" s="22" t="s">
        <v>237</v>
      </c>
      <c r="D239" s="23">
        <v>3029.49</v>
      </c>
      <c r="E239" s="39"/>
      <c r="F239" s="40">
        <v>42720</v>
      </c>
      <c r="W239" s="2"/>
    </row>
    <row r="240" spans="1:23" ht="25.5">
      <c r="A240" s="24">
        <v>235</v>
      </c>
      <c r="B240" s="22" t="s">
        <v>239</v>
      </c>
      <c r="C240" s="22" t="s">
        <v>237</v>
      </c>
      <c r="D240" s="23">
        <v>3029.49</v>
      </c>
      <c r="E240" s="39"/>
      <c r="F240" s="40">
        <v>42720</v>
      </c>
      <c r="W240" s="2"/>
    </row>
    <row r="241" spans="1:23" ht="25.5">
      <c r="A241" s="24">
        <v>236</v>
      </c>
      <c r="B241" s="22" t="s">
        <v>243</v>
      </c>
      <c r="C241" s="22" t="s">
        <v>237</v>
      </c>
      <c r="D241" s="23">
        <v>3029.49</v>
      </c>
      <c r="E241" s="39"/>
      <c r="F241" s="40">
        <v>42720</v>
      </c>
      <c r="W241" s="2"/>
    </row>
    <row r="242" spans="1:23" ht="25.5">
      <c r="A242" s="24">
        <v>237</v>
      </c>
      <c r="B242" s="22" t="s">
        <v>244</v>
      </c>
      <c r="C242" s="22" t="s">
        <v>237</v>
      </c>
      <c r="D242" s="23">
        <v>3029.49</v>
      </c>
      <c r="E242" s="39"/>
      <c r="F242" s="40">
        <v>42720</v>
      </c>
      <c r="W242" s="2"/>
    </row>
    <row r="243" spans="1:23" ht="25.5">
      <c r="A243" s="24">
        <v>238</v>
      </c>
      <c r="B243" s="22" t="s">
        <v>240</v>
      </c>
      <c r="C243" s="22" t="s">
        <v>237</v>
      </c>
      <c r="D243" s="23">
        <v>3029.49</v>
      </c>
      <c r="E243" s="39"/>
      <c r="F243" s="40">
        <v>42720</v>
      </c>
      <c r="W243" s="2"/>
    </row>
    <row r="244" spans="1:23" ht="25.5">
      <c r="A244" s="24">
        <v>239</v>
      </c>
      <c r="B244" s="22" t="s">
        <v>241</v>
      </c>
      <c r="C244" s="22" t="s">
        <v>237</v>
      </c>
      <c r="D244" s="23">
        <v>3029.49</v>
      </c>
      <c r="E244" s="39"/>
      <c r="F244" s="40">
        <v>42720</v>
      </c>
      <c r="W244" s="2"/>
    </row>
    <row r="245" spans="1:23" ht="25.5">
      <c r="A245" s="24">
        <v>240</v>
      </c>
      <c r="B245" s="22" t="s">
        <v>242</v>
      </c>
      <c r="C245" s="22" t="s">
        <v>237</v>
      </c>
      <c r="D245" s="23">
        <v>3029.49</v>
      </c>
      <c r="E245" s="39"/>
      <c r="F245" s="40">
        <v>42720</v>
      </c>
      <c r="W245" s="2"/>
    </row>
    <row r="246" spans="1:23" ht="18" customHeight="1">
      <c r="A246" s="24">
        <v>241</v>
      </c>
      <c r="B246" s="22" t="s">
        <v>117</v>
      </c>
      <c r="C246" s="22" t="s">
        <v>118</v>
      </c>
      <c r="D246" s="23">
        <v>3571.45</v>
      </c>
      <c r="E246" s="39"/>
      <c r="F246" s="40">
        <v>42884</v>
      </c>
      <c r="W246" s="2"/>
    </row>
    <row r="247" spans="1:23" ht="14.25" customHeight="1">
      <c r="A247" s="24">
        <v>242</v>
      </c>
      <c r="B247" s="22" t="s">
        <v>119</v>
      </c>
      <c r="C247" s="22" t="s">
        <v>118</v>
      </c>
      <c r="D247" s="23">
        <v>3571.45</v>
      </c>
      <c r="E247" s="39"/>
      <c r="F247" s="40">
        <v>42884</v>
      </c>
      <c r="W247" s="2"/>
    </row>
    <row r="248" spans="1:23" ht="18" customHeight="1">
      <c r="A248" s="24">
        <v>243</v>
      </c>
      <c r="B248" s="22" t="s">
        <v>206</v>
      </c>
      <c r="C248" s="22" t="s">
        <v>207</v>
      </c>
      <c r="D248" s="23">
        <v>12853.5</v>
      </c>
      <c r="E248" s="39"/>
      <c r="F248" s="40">
        <v>42884</v>
      </c>
      <c r="W248" s="2"/>
    </row>
    <row r="249" spans="1:23" ht="17.25" customHeight="1">
      <c r="A249" s="24">
        <v>244</v>
      </c>
      <c r="B249" s="22" t="s">
        <v>193</v>
      </c>
      <c r="C249" s="22" t="s">
        <v>194</v>
      </c>
      <c r="D249" s="23">
        <v>13345.5</v>
      </c>
      <c r="E249" s="39"/>
      <c r="F249" s="40">
        <v>42884</v>
      </c>
      <c r="W249" s="2"/>
    </row>
    <row r="250" spans="1:23" ht="25.5">
      <c r="A250" s="24">
        <v>245</v>
      </c>
      <c r="B250" s="22" t="s">
        <v>126</v>
      </c>
      <c r="C250" s="22" t="s">
        <v>127</v>
      </c>
      <c r="D250" s="23">
        <v>19202.67</v>
      </c>
      <c r="E250" s="39"/>
      <c r="F250" s="40">
        <v>42884</v>
      </c>
      <c r="W250" s="2"/>
    </row>
    <row r="251" spans="1:23" ht="12.75">
      <c r="A251" s="24">
        <v>246</v>
      </c>
      <c r="B251" s="22" t="s">
        <v>155</v>
      </c>
      <c r="C251" s="22" t="s">
        <v>156</v>
      </c>
      <c r="D251" s="23">
        <v>733.86</v>
      </c>
      <c r="E251" s="39"/>
      <c r="F251" s="40">
        <v>42892</v>
      </c>
      <c r="W251" s="2"/>
    </row>
    <row r="252" spans="1:23" ht="12.75">
      <c r="A252" s="24">
        <v>247</v>
      </c>
      <c r="B252" s="22" t="s">
        <v>560</v>
      </c>
      <c r="C252" s="22" t="s">
        <v>561</v>
      </c>
      <c r="D252" s="23">
        <v>3813</v>
      </c>
      <c r="E252" s="39"/>
      <c r="F252" s="40">
        <v>42894</v>
      </c>
      <c r="W252" s="2"/>
    </row>
    <row r="253" spans="1:23" ht="12.75">
      <c r="A253" s="24">
        <v>248</v>
      </c>
      <c r="B253" s="22" t="s">
        <v>139</v>
      </c>
      <c r="C253" s="22" t="s">
        <v>140</v>
      </c>
      <c r="D253" s="23">
        <v>26267.98</v>
      </c>
      <c r="E253" s="39"/>
      <c r="F253" s="40">
        <v>42894</v>
      </c>
      <c r="W253" s="2"/>
    </row>
    <row r="254" spans="1:23" ht="25.5">
      <c r="A254" s="24">
        <v>249</v>
      </c>
      <c r="B254" s="22" t="s">
        <v>208</v>
      </c>
      <c r="C254" s="22" t="s">
        <v>209</v>
      </c>
      <c r="D254" s="23">
        <v>14493.73</v>
      </c>
      <c r="E254" s="39"/>
      <c r="F254" s="40">
        <v>42971</v>
      </c>
      <c r="W254" s="2"/>
    </row>
    <row r="255" spans="1:23" ht="12.75">
      <c r="A255" s="24">
        <v>250</v>
      </c>
      <c r="B255" s="22" t="s">
        <v>511</v>
      </c>
      <c r="C255" s="22" t="s">
        <v>512</v>
      </c>
      <c r="D255" s="23">
        <v>39750.75</v>
      </c>
      <c r="E255" s="39"/>
      <c r="F255" s="40">
        <v>43063</v>
      </c>
      <c r="W255" s="2"/>
    </row>
    <row r="256" spans="1:23" ht="24.75" customHeight="1">
      <c r="A256" s="24">
        <v>251</v>
      </c>
      <c r="B256" s="22" t="s">
        <v>515</v>
      </c>
      <c r="C256" s="22" t="s">
        <v>516</v>
      </c>
      <c r="D256" s="23">
        <v>2357.91</v>
      </c>
      <c r="E256" s="39"/>
      <c r="F256" s="40">
        <v>43073</v>
      </c>
      <c r="W256" s="2"/>
    </row>
    <row r="257" spans="1:23" ht="12.75">
      <c r="A257" s="24">
        <v>252</v>
      </c>
      <c r="B257" s="22" t="s">
        <v>517</v>
      </c>
      <c r="C257" s="22" t="s">
        <v>518</v>
      </c>
      <c r="D257" s="23">
        <v>3075</v>
      </c>
      <c r="E257" s="39"/>
      <c r="F257" s="40">
        <v>43073</v>
      </c>
      <c r="W257" s="2"/>
    </row>
    <row r="258" spans="1:23" ht="12.75">
      <c r="A258" s="24">
        <v>253</v>
      </c>
      <c r="B258" s="22" t="s">
        <v>513</v>
      </c>
      <c r="C258" s="22" t="s">
        <v>514</v>
      </c>
      <c r="D258" s="23">
        <v>738</v>
      </c>
      <c r="E258" s="39"/>
      <c r="F258" s="40">
        <v>43091</v>
      </c>
      <c r="W258" s="2"/>
    </row>
    <row r="259" spans="1:23" ht="12.75">
      <c r="A259" s="24">
        <v>254</v>
      </c>
      <c r="B259" s="22" t="s">
        <v>562</v>
      </c>
      <c r="C259" s="22" t="s">
        <v>563</v>
      </c>
      <c r="D259" s="23">
        <v>4590</v>
      </c>
      <c r="E259" s="39"/>
      <c r="F259" s="40">
        <v>43097</v>
      </c>
      <c r="W259" s="2"/>
    </row>
    <row r="260" spans="1:23" ht="25.5">
      <c r="A260" s="24">
        <v>255</v>
      </c>
      <c r="B260" s="22" t="s">
        <v>564</v>
      </c>
      <c r="C260" s="22" t="s">
        <v>565</v>
      </c>
      <c r="D260" s="23">
        <v>3093.45</v>
      </c>
      <c r="E260" s="39"/>
      <c r="F260" s="40">
        <v>43125</v>
      </c>
      <c r="W260" s="2"/>
    </row>
    <row r="261" spans="1:23" ht="25.5">
      <c r="A261" s="24">
        <v>256</v>
      </c>
      <c r="B261" s="22" t="s">
        <v>566</v>
      </c>
      <c r="C261" s="22" t="s">
        <v>565</v>
      </c>
      <c r="D261" s="23">
        <v>3093.45</v>
      </c>
      <c r="E261" s="39"/>
      <c r="F261" s="40">
        <v>43125</v>
      </c>
      <c r="W261" s="2"/>
    </row>
    <row r="262" spans="1:23" ht="25.5">
      <c r="A262" s="24">
        <v>257</v>
      </c>
      <c r="B262" s="22" t="s">
        <v>567</v>
      </c>
      <c r="C262" s="22" t="s">
        <v>565</v>
      </c>
      <c r="D262" s="23">
        <v>3093.45</v>
      </c>
      <c r="E262" s="39"/>
      <c r="F262" s="40">
        <v>43125</v>
      </c>
      <c r="W262" s="2"/>
    </row>
    <row r="263" spans="1:23" ht="25.5">
      <c r="A263" s="24">
        <v>258</v>
      </c>
      <c r="B263" s="22" t="s">
        <v>568</v>
      </c>
      <c r="C263" s="22" t="s">
        <v>565</v>
      </c>
      <c r="D263" s="23">
        <v>3093.45</v>
      </c>
      <c r="E263" s="39"/>
      <c r="F263" s="40">
        <v>43125</v>
      </c>
      <c r="W263" s="2"/>
    </row>
    <row r="264" spans="1:23" ht="25.5">
      <c r="A264" s="24">
        <v>259</v>
      </c>
      <c r="B264" s="22" t="s">
        <v>569</v>
      </c>
      <c r="C264" s="22" t="s">
        <v>565</v>
      </c>
      <c r="D264" s="23">
        <v>3093.45</v>
      </c>
      <c r="E264" s="39"/>
      <c r="F264" s="40">
        <v>43125</v>
      </c>
      <c r="W264" s="2"/>
    </row>
    <row r="265" spans="1:23" ht="25.5">
      <c r="A265" s="24">
        <v>260</v>
      </c>
      <c r="B265" s="22" t="s">
        <v>570</v>
      </c>
      <c r="C265" s="22" t="s">
        <v>565</v>
      </c>
      <c r="D265" s="23">
        <v>3093.45</v>
      </c>
      <c r="E265" s="39"/>
      <c r="F265" s="40">
        <v>43125</v>
      </c>
      <c r="W265" s="2"/>
    </row>
    <row r="266" spans="1:23" ht="12.75">
      <c r="A266" s="24">
        <v>261</v>
      </c>
      <c r="B266" s="22" t="s">
        <v>571</v>
      </c>
      <c r="C266" s="22" t="s">
        <v>572</v>
      </c>
      <c r="D266" s="23">
        <v>643.29</v>
      </c>
      <c r="E266" s="39"/>
      <c r="F266" s="40">
        <v>43126</v>
      </c>
      <c r="W266" s="2"/>
    </row>
    <row r="267" spans="1:23" ht="12.75">
      <c r="A267" s="24">
        <v>262</v>
      </c>
      <c r="B267" s="22" t="s">
        <v>573</v>
      </c>
      <c r="C267" s="22" t="s">
        <v>572</v>
      </c>
      <c r="D267" s="23">
        <v>643.29</v>
      </c>
      <c r="E267" s="39"/>
      <c r="F267" s="40">
        <v>43126</v>
      </c>
      <c r="W267" s="2"/>
    </row>
    <row r="268" spans="1:23" ht="12.75">
      <c r="A268" s="24">
        <v>263</v>
      </c>
      <c r="B268" s="22" t="s">
        <v>574</v>
      </c>
      <c r="C268" s="22" t="s">
        <v>572</v>
      </c>
      <c r="D268" s="23">
        <v>643.29</v>
      </c>
      <c r="E268" s="39"/>
      <c r="F268" s="40">
        <v>43126</v>
      </c>
      <c r="W268" s="2"/>
    </row>
    <row r="269" spans="1:23" ht="12.75">
      <c r="A269" s="24">
        <v>264</v>
      </c>
      <c r="B269" s="22" t="s">
        <v>575</v>
      </c>
      <c r="C269" s="22" t="s">
        <v>572</v>
      </c>
      <c r="D269" s="23">
        <v>643.29</v>
      </c>
      <c r="E269" s="39"/>
      <c r="F269" s="40">
        <v>43157</v>
      </c>
      <c r="W269" s="2"/>
    </row>
    <row r="270" spans="1:23" ht="12.75">
      <c r="A270" s="24">
        <v>265</v>
      </c>
      <c r="B270" s="22" t="s">
        <v>576</v>
      </c>
      <c r="C270" s="22" t="s">
        <v>577</v>
      </c>
      <c r="D270" s="23">
        <v>676.5</v>
      </c>
      <c r="E270" s="39"/>
      <c r="F270" s="40">
        <v>43173</v>
      </c>
      <c r="W270" s="2"/>
    </row>
    <row r="271" spans="1:23" ht="25.5">
      <c r="A271" s="24">
        <v>266</v>
      </c>
      <c r="B271" s="22" t="s">
        <v>583</v>
      </c>
      <c r="C271" s="22" t="s">
        <v>584</v>
      </c>
      <c r="D271" s="23">
        <v>4168.94</v>
      </c>
      <c r="E271" s="39"/>
      <c r="F271" s="40">
        <v>43173</v>
      </c>
      <c r="W271" s="2"/>
    </row>
    <row r="272" spans="1:23" ht="25.5">
      <c r="A272" s="24">
        <v>267</v>
      </c>
      <c r="B272" s="22" t="s">
        <v>578</v>
      </c>
      <c r="C272" s="22" t="s">
        <v>579</v>
      </c>
      <c r="D272" s="23">
        <v>5182.32</v>
      </c>
      <c r="E272" s="39"/>
      <c r="F272" s="40">
        <v>43173</v>
      </c>
      <c r="W272" s="2"/>
    </row>
    <row r="273" spans="1:23" ht="16.5" customHeight="1">
      <c r="A273" s="24">
        <v>268</v>
      </c>
      <c r="B273" s="22" t="s">
        <v>585</v>
      </c>
      <c r="C273" s="22" t="s">
        <v>586</v>
      </c>
      <c r="D273" s="23">
        <v>12863.34</v>
      </c>
      <c r="E273" s="39"/>
      <c r="F273" s="40">
        <v>43242</v>
      </c>
      <c r="W273" s="2"/>
    </row>
    <row r="274" spans="1:23" ht="15" customHeight="1">
      <c r="A274" s="24">
        <v>269</v>
      </c>
      <c r="B274" s="22" t="s">
        <v>587</v>
      </c>
      <c r="C274" s="22" t="s">
        <v>586</v>
      </c>
      <c r="D274" s="23">
        <v>10772.34</v>
      </c>
      <c r="E274" s="39"/>
      <c r="F274" s="40">
        <v>43244</v>
      </c>
      <c r="W274" s="2"/>
    </row>
    <row r="275" spans="1:23" ht="12.75">
      <c r="A275" s="24">
        <v>270</v>
      </c>
      <c r="B275" s="22" t="s">
        <v>588</v>
      </c>
      <c r="C275" s="22" t="s">
        <v>589</v>
      </c>
      <c r="D275" s="23">
        <v>7908.06</v>
      </c>
      <c r="E275" s="39"/>
      <c r="F275" s="40">
        <v>43293</v>
      </c>
      <c r="W275" s="2"/>
    </row>
    <row r="276" spans="1:23" ht="12.75">
      <c r="A276" s="24">
        <v>271</v>
      </c>
      <c r="B276" s="22" t="s">
        <v>590</v>
      </c>
      <c r="C276" s="22" t="s">
        <v>591</v>
      </c>
      <c r="D276" s="23">
        <v>28409.33</v>
      </c>
      <c r="E276" s="39"/>
      <c r="F276" s="40">
        <v>43318</v>
      </c>
      <c r="W276" s="2"/>
    </row>
    <row r="277" spans="1:23" ht="12.75">
      <c r="A277" s="24">
        <v>272</v>
      </c>
      <c r="B277" s="22" t="s">
        <v>592</v>
      </c>
      <c r="C277" s="22" t="s">
        <v>593</v>
      </c>
      <c r="D277" s="23">
        <v>4157.4</v>
      </c>
      <c r="E277" s="39"/>
      <c r="F277" s="40">
        <v>43364</v>
      </c>
      <c r="W277" s="2"/>
    </row>
    <row r="278" spans="1:23" ht="12.75">
      <c r="A278" s="24">
        <v>273</v>
      </c>
      <c r="B278" s="22" t="s">
        <v>640</v>
      </c>
      <c r="C278" s="22" t="s">
        <v>641</v>
      </c>
      <c r="D278" s="23"/>
      <c r="E278" s="23">
        <v>2355</v>
      </c>
      <c r="F278" s="40">
        <v>40296</v>
      </c>
      <c r="W278" s="2"/>
    </row>
    <row r="279" spans="1:23" ht="12.75">
      <c r="A279" s="24">
        <v>274</v>
      </c>
      <c r="B279" s="22" t="s">
        <v>642</v>
      </c>
      <c r="C279" s="22" t="s">
        <v>643</v>
      </c>
      <c r="D279" s="23"/>
      <c r="E279" s="23">
        <v>2160</v>
      </c>
      <c r="F279" s="40">
        <v>40357</v>
      </c>
      <c r="W279" s="2"/>
    </row>
    <row r="280" spans="1:23" ht="12.75">
      <c r="A280" s="24">
        <v>275</v>
      </c>
      <c r="B280" s="22" t="s">
        <v>68</v>
      </c>
      <c r="C280" s="22" t="s">
        <v>69</v>
      </c>
      <c r="D280" s="23"/>
      <c r="E280" s="23">
        <v>2450</v>
      </c>
      <c r="F280" s="40">
        <v>40574</v>
      </c>
      <c r="W280" s="2"/>
    </row>
    <row r="281" spans="1:23" ht="12.75">
      <c r="A281" s="24">
        <v>276</v>
      </c>
      <c r="B281" s="22" t="s">
        <v>63</v>
      </c>
      <c r="C281" s="22" t="s">
        <v>64</v>
      </c>
      <c r="D281" s="23"/>
      <c r="E281" s="23">
        <v>3420</v>
      </c>
      <c r="F281" s="40">
        <v>40788</v>
      </c>
      <c r="W281" s="2"/>
    </row>
    <row r="282" spans="1:23" ht="12.75">
      <c r="A282" s="24">
        <v>277</v>
      </c>
      <c r="B282" s="22" t="s">
        <v>364</v>
      </c>
      <c r="C282" s="22" t="s">
        <v>365</v>
      </c>
      <c r="D282" s="23"/>
      <c r="E282" s="23">
        <v>2890.5</v>
      </c>
      <c r="F282" s="40">
        <v>41360</v>
      </c>
      <c r="W282" s="2"/>
    </row>
    <row r="283" spans="1:23" ht="12.75">
      <c r="A283" s="24">
        <v>278</v>
      </c>
      <c r="B283" s="22" t="s">
        <v>70</v>
      </c>
      <c r="C283" s="22" t="s">
        <v>71</v>
      </c>
      <c r="D283" s="23"/>
      <c r="E283" s="23">
        <v>3098.22</v>
      </c>
      <c r="F283" s="40">
        <v>41575</v>
      </c>
      <c r="W283" s="2"/>
    </row>
    <row r="284" spans="1:23" ht="12.75">
      <c r="A284" s="24">
        <v>279</v>
      </c>
      <c r="B284" s="22" t="s">
        <v>173</v>
      </c>
      <c r="C284" s="22" t="s">
        <v>174</v>
      </c>
      <c r="D284" s="23"/>
      <c r="E284" s="23">
        <v>3047.06</v>
      </c>
      <c r="F284" s="40">
        <v>41575</v>
      </c>
      <c r="W284" s="2"/>
    </row>
    <row r="285" spans="1:23" ht="12.75">
      <c r="A285" s="24">
        <v>280</v>
      </c>
      <c r="B285" s="22" t="s">
        <v>176</v>
      </c>
      <c r="C285" s="22" t="s">
        <v>174</v>
      </c>
      <c r="D285" s="23"/>
      <c r="E285" s="23">
        <v>3047.05</v>
      </c>
      <c r="F285" s="40">
        <v>41575</v>
      </c>
      <c r="W285" s="2"/>
    </row>
    <row r="286" spans="1:23" ht="12.75">
      <c r="A286" s="24">
        <v>281</v>
      </c>
      <c r="B286" s="22" t="s">
        <v>175</v>
      </c>
      <c r="C286" s="22" t="s">
        <v>174</v>
      </c>
      <c r="D286" s="23"/>
      <c r="E286" s="23">
        <v>3047.05</v>
      </c>
      <c r="F286" s="40">
        <v>41575</v>
      </c>
      <c r="W286" s="2"/>
    </row>
    <row r="287" spans="1:23" ht="12.75">
      <c r="A287" s="24">
        <v>282</v>
      </c>
      <c r="B287" s="22" t="s">
        <v>531</v>
      </c>
      <c r="C287" s="22" t="s">
        <v>532</v>
      </c>
      <c r="D287" s="23"/>
      <c r="E287" s="23">
        <v>76153.36</v>
      </c>
      <c r="F287" s="40">
        <v>41639</v>
      </c>
      <c r="W287" s="2"/>
    </row>
    <row r="288" spans="1:23" ht="12.75">
      <c r="A288" s="24">
        <v>283</v>
      </c>
      <c r="B288" s="22" t="s">
        <v>93</v>
      </c>
      <c r="C288" s="22" t="s">
        <v>94</v>
      </c>
      <c r="D288" s="23"/>
      <c r="E288" s="23">
        <v>2493.21</v>
      </c>
      <c r="F288" s="40">
        <v>41739</v>
      </c>
      <c r="W288" s="2"/>
    </row>
    <row r="289" spans="1:23" ht="12.75">
      <c r="A289" s="24">
        <v>284</v>
      </c>
      <c r="B289" s="22" t="s">
        <v>109</v>
      </c>
      <c r="C289" s="22" t="s">
        <v>110</v>
      </c>
      <c r="D289" s="23"/>
      <c r="E289" s="23">
        <v>1887</v>
      </c>
      <c r="F289" s="40">
        <v>41753</v>
      </c>
      <c r="W289" s="2"/>
    </row>
    <row r="290" spans="1:23" ht="12.75">
      <c r="A290" s="24">
        <v>285</v>
      </c>
      <c r="B290" s="22" t="s">
        <v>5</v>
      </c>
      <c r="C290" s="22" t="s">
        <v>4</v>
      </c>
      <c r="D290" s="23"/>
      <c r="E290" s="23">
        <v>3480.9</v>
      </c>
      <c r="F290" s="40">
        <v>41841</v>
      </c>
      <c r="W290" s="2"/>
    </row>
    <row r="291" spans="1:23" ht="12.75">
      <c r="A291" s="24">
        <v>286</v>
      </c>
      <c r="B291" s="22" t="s">
        <v>6</v>
      </c>
      <c r="C291" s="22" t="s">
        <v>7</v>
      </c>
      <c r="D291" s="23"/>
      <c r="E291" s="23">
        <v>1783.5</v>
      </c>
      <c r="F291" s="40">
        <v>41841</v>
      </c>
      <c r="W291" s="2"/>
    </row>
    <row r="292" spans="1:23" ht="12.75">
      <c r="A292" s="24">
        <v>287</v>
      </c>
      <c r="B292" s="22" t="s">
        <v>3</v>
      </c>
      <c r="C292" s="22" t="s">
        <v>4</v>
      </c>
      <c r="D292" s="23"/>
      <c r="E292" s="23">
        <v>3480.9</v>
      </c>
      <c r="F292" s="40">
        <v>41884</v>
      </c>
      <c r="W292" s="2"/>
    </row>
    <row r="293" spans="1:23" ht="12.75">
      <c r="A293" s="24">
        <v>288</v>
      </c>
      <c r="B293" s="22" t="s">
        <v>105</v>
      </c>
      <c r="C293" s="22" t="s">
        <v>106</v>
      </c>
      <c r="D293" s="23"/>
      <c r="E293" s="23">
        <v>2150</v>
      </c>
      <c r="F293" s="40">
        <v>42079</v>
      </c>
      <c r="W293" s="2"/>
    </row>
    <row r="294" spans="1:23" ht="12.75">
      <c r="A294" s="24">
        <v>289</v>
      </c>
      <c r="B294" s="22" t="s">
        <v>57</v>
      </c>
      <c r="C294" s="22" t="s">
        <v>58</v>
      </c>
      <c r="D294" s="23"/>
      <c r="E294" s="23">
        <v>3355.44</v>
      </c>
      <c r="F294" s="40">
        <v>42097</v>
      </c>
      <c r="W294" s="2"/>
    </row>
    <row r="295" spans="1:23" ht="12.75">
      <c r="A295" s="24">
        <v>290</v>
      </c>
      <c r="B295" s="22" t="s">
        <v>60</v>
      </c>
      <c r="C295" s="22" t="s">
        <v>58</v>
      </c>
      <c r="D295" s="23"/>
      <c r="E295" s="23">
        <v>3355.44</v>
      </c>
      <c r="F295" s="40">
        <v>42097</v>
      </c>
      <c r="W295" s="2"/>
    </row>
    <row r="296" spans="1:23" ht="13.5" customHeight="1">
      <c r="A296" s="24">
        <v>291</v>
      </c>
      <c r="B296" s="22" t="s">
        <v>91</v>
      </c>
      <c r="C296" s="22" t="s">
        <v>92</v>
      </c>
      <c r="D296" s="23"/>
      <c r="E296" s="23">
        <v>2580.54</v>
      </c>
      <c r="F296" s="40">
        <v>42149</v>
      </c>
      <c r="W296" s="2"/>
    </row>
    <row r="297" spans="1:23" ht="28.5" customHeight="1">
      <c r="A297" s="24">
        <v>292</v>
      </c>
      <c r="B297" s="22" t="s">
        <v>95</v>
      </c>
      <c r="C297" s="22" t="s">
        <v>96</v>
      </c>
      <c r="D297" s="23"/>
      <c r="E297" s="23">
        <v>2103.3</v>
      </c>
      <c r="F297" s="40">
        <v>42149</v>
      </c>
      <c r="W297" s="2"/>
    </row>
    <row r="298" spans="1:23" ht="15.75" customHeight="1">
      <c r="A298" s="24">
        <v>293</v>
      </c>
      <c r="B298" s="22" t="s">
        <v>97</v>
      </c>
      <c r="C298" s="22" t="s">
        <v>98</v>
      </c>
      <c r="D298" s="23"/>
      <c r="E298" s="23">
        <v>1758</v>
      </c>
      <c r="F298" s="40">
        <v>42149</v>
      </c>
      <c r="W298" s="2"/>
    </row>
    <row r="299" spans="1:23" ht="12.75">
      <c r="A299" s="24">
        <v>294</v>
      </c>
      <c r="B299" s="22" t="s">
        <v>99</v>
      </c>
      <c r="C299" s="22" t="s">
        <v>100</v>
      </c>
      <c r="D299" s="23"/>
      <c r="E299" s="23">
        <v>1966</v>
      </c>
      <c r="F299" s="40">
        <v>42149</v>
      </c>
      <c r="W299" s="2"/>
    </row>
    <row r="300" spans="1:23" ht="12.75">
      <c r="A300" s="24">
        <v>295</v>
      </c>
      <c r="B300" s="22" t="s">
        <v>101</v>
      </c>
      <c r="C300" s="22" t="s">
        <v>102</v>
      </c>
      <c r="D300" s="23"/>
      <c r="E300" s="23">
        <v>2418.18</v>
      </c>
      <c r="F300" s="40">
        <v>42149</v>
      </c>
      <c r="W300" s="2"/>
    </row>
    <row r="301" spans="1:23" ht="12.75">
      <c r="A301" s="24">
        <v>296</v>
      </c>
      <c r="B301" s="22" t="s">
        <v>164</v>
      </c>
      <c r="C301" s="22" t="s">
        <v>163</v>
      </c>
      <c r="D301" s="23"/>
      <c r="E301" s="23">
        <v>1906.5</v>
      </c>
      <c r="F301" s="40">
        <v>42184</v>
      </c>
      <c r="W301" s="2"/>
    </row>
    <row r="302" spans="1:23" ht="12.75">
      <c r="A302" s="24">
        <v>297</v>
      </c>
      <c r="B302" s="22" t="s">
        <v>166</v>
      </c>
      <c r="C302" s="22" t="s">
        <v>163</v>
      </c>
      <c r="D302" s="23"/>
      <c r="E302" s="23">
        <v>1998.75</v>
      </c>
      <c r="F302" s="40">
        <v>42184</v>
      </c>
      <c r="W302" s="2"/>
    </row>
    <row r="303" spans="1:23" ht="12.75">
      <c r="A303" s="24">
        <v>298</v>
      </c>
      <c r="B303" s="22" t="s">
        <v>167</v>
      </c>
      <c r="C303" s="22" t="s">
        <v>163</v>
      </c>
      <c r="D303" s="23"/>
      <c r="E303" s="23">
        <v>1998.75</v>
      </c>
      <c r="F303" s="40">
        <v>42184</v>
      </c>
      <c r="W303" s="2"/>
    </row>
    <row r="304" spans="1:23" ht="12.75">
      <c r="A304" s="24">
        <v>299</v>
      </c>
      <c r="B304" s="22" t="s">
        <v>168</v>
      </c>
      <c r="C304" s="22" t="s">
        <v>163</v>
      </c>
      <c r="D304" s="23"/>
      <c r="E304" s="23">
        <v>1998.75</v>
      </c>
      <c r="F304" s="40">
        <v>42184</v>
      </c>
      <c r="W304" s="2"/>
    </row>
    <row r="305" spans="1:23" ht="12.75">
      <c r="A305" s="24">
        <v>300</v>
      </c>
      <c r="B305" s="22" t="s">
        <v>169</v>
      </c>
      <c r="C305" s="22" t="s">
        <v>163</v>
      </c>
      <c r="D305" s="23"/>
      <c r="E305" s="23">
        <v>1998.75</v>
      </c>
      <c r="F305" s="40">
        <v>42184</v>
      </c>
      <c r="W305" s="2"/>
    </row>
    <row r="306" spans="1:23" ht="12.75">
      <c r="A306" s="24">
        <v>301</v>
      </c>
      <c r="B306" s="22" t="s">
        <v>162</v>
      </c>
      <c r="C306" s="22" t="s">
        <v>163</v>
      </c>
      <c r="D306" s="23"/>
      <c r="E306" s="23">
        <v>1998.75</v>
      </c>
      <c r="F306" s="40">
        <v>42184</v>
      </c>
      <c r="W306" s="2"/>
    </row>
    <row r="307" spans="1:23" ht="12.75">
      <c r="A307" s="24">
        <v>302</v>
      </c>
      <c r="B307" s="22" t="s">
        <v>170</v>
      </c>
      <c r="C307" s="22" t="s">
        <v>163</v>
      </c>
      <c r="D307" s="23"/>
      <c r="E307" s="23">
        <v>1998.75</v>
      </c>
      <c r="F307" s="40">
        <v>42184</v>
      </c>
      <c r="W307" s="2"/>
    </row>
    <row r="308" spans="1:23" ht="12.75">
      <c r="A308" s="24">
        <v>303</v>
      </c>
      <c r="B308" s="22" t="s">
        <v>165</v>
      </c>
      <c r="C308" s="22" t="s">
        <v>163</v>
      </c>
      <c r="D308" s="23"/>
      <c r="E308" s="23">
        <v>1625</v>
      </c>
      <c r="F308" s="40">
        <v>42184</v>
      </c>
      <c r="W308" s="2"/>
    </row>
    <row r="309" spans="1:23" ht="12.75">
      <c r="A309" s="24">
        <v>304</v>
      </c>
      <c r="B309" s="22" t="s">
        <v>61</v>
      </c>
      <c r="C309" s="22" t="s">
        <v>62</v>
      </c>
      <c r="D309" s="23"/>
      <c r="E309" s="23">
        <v>2583</v>
      </c>
      <c r="F309" s="40">
        <v>42410</v>
      </c>
      <c r="W309" s="2"/>
    </row>
    <row r="310" spans="1:23" ht="15.75" customHeight="1">
      <c r="A310" s="24">
        <v>305</v>
      </c>
      <c r="B310" s="22" t="s">
        <v>10</v>
      </c>
      <c r="C310" s="22" t="s">
        <v>9</v>
      </c>
      <c r="D310" s="23"/>
      <c r="E310" s="23">
        <v>486.78</v>
      </c>
      <c r="F310" s="40">
        <v>42453</v>
      </c>
      <c r="W310" s="2"/>
    </row>
    <row r="311" spans="1:23" ht="14.25" customHeight="1">
      <c r="A311" s="24">
        <v>306</v>
      </c>
      <c r="B311" s="22" t="s">
        <v>8</v>
      </c>
      <c r="C311" s="22" t="s">
        <v>9</v>
      </c>
      <c r="D311" s="23"/>
      <c r="E311" s="23">
        <v>486.78</v>
      </c>
      <c r="F311" s="40">
        <v>42453</v>
      </c>
      <c r="W311" s="2"/>
    </row>
    <row r="312" spans="1:23" ht="12.75">
      <c r="A312" s="24">
        <v>307</v>
      </c>
      <c r="B312" s="22" t="s">
        <v>554</v>
      </c>
      <c r="C312" s="22" t="s">
        <v>555</v>
      </c>
      <c r="D312" s="23"/>
      <c r="E312" s="23">
        <v>393.6</v>
      </c>
      <c r="F312" s="40">
        <v>42667</v>
      </c>
      <c r="W312" s="2"/>
    </row>
    <row r="313" spans="1:23" ht="12.75">
      <c r="A313" s="24">
        <v>308</v>
      </c>
      <c r="B313" s="22" t="s">
        <v>65</v>
      </c>
      <c r="C313" s="22" t="s">
        <v>66</v>
      </c>
      <c r="D313" s="23"/>
      <c r="E313" s="23">
        <v>2706</v>
      </c>
      <c r="F313" s="40">
        <v>42720</v>
      </c>
      <c r="W313" s="2"/>
    </row>
    <row r="314" spans="1:23" ht="12.75">
      <c r="A314" s="24">
        <v>309</v>
      </c>
      <c r="B314" s="22" t="s">
        <v>67</v>
      </c>
      <c r="C314" s="22" t="s">
        <v>66</v>
      </c>
      <c r="D314" s="23"/>
      <c r="E314" s="23">
        <v>2706</v>
      </c>
      <c r="F314" s="40">
        <v>42720</v>
      </c>
      <c r="W314" s="2"/>
    </row>
    <row r="315" spans="1:23" ht="12.75">
      <c r="A315" s="24">
        <v>310</v>
      </c>
      <c r="B315" s="22" t="s">
        <v>103</v>
      </c>
      <c r="C315" s="22" t="s">
        <v>104</v>
      </c>
      <c r="D315" s="23"/>
      <c r="E315" s="23">
        <v>2813.13</v>
      </c>
      <c r="F315" s="40">
        <v>42892</v>
      </c>
      <c r="W315" s="2"/>
    </row>
    <row r="316" spans="1:23" ht="16.5" customHeight="1">
      <c r="A316" s="24">
        <v>311</v>
      </c>
      <c r="B316" s="22" t="s">
        <v>580</v>
      </c>
      <c r="C316" s="22" t="s">
        <v>581</v>
      </c>
      <c r="D316" s="23"/>
      <c r="E316" s="23">
        <v>4110.65</v>
      </c>
      <c r="F316" s="40">
        <v>43173</v>
      </c>
      <c r="W316" s="2"/>
    </row>
    <row r="317" spans="1:23" ht="14.25" customHeight="1">
      <c r="A317" s="24">
        <v>312</v>
      </c>
      <c r="B317" s="22" t="s">
        <v>582</v>
      </c>
      <c r="C317" s="22" t="s">
        <v>581</v>
      </c>
      <c r="D317" s="23"/>
      <c r="E317" s="23">
        <v>4110.64</v>
      </c>
      <c r="F317" s="40">
        <v>43173</v>
      </c>
      <c r="W317" s="2"/>
    </row>
    <row r="318" spans="4:23" ht="15">
      <c r="D318" s="41">
        <f>SUM(D6:D317)</f>
        <v>1064815.899999998</v>
      </c>
      <c r="E318" s="41">
        <f>SUM(E6:E317)</f>
        <v>173749.13</v>
      </c>
      <c r="F318" s="28"/>
      <c r="V318" s="2"/>
      <c r="W318" s="2"/>
    </row>
  </sheetData>
  <sheetProtection/>
  <mergeCells count="2">
    <mergeCell ref="B1:E1"/>
    <mergeCell ref="B3:E3"/>
  </mergeCells>
  <printOptions/>
  <pageMargins left="0.29" right="0.23" top="0.32" bottom="0.44" header="0.2" footer="0.17"/>
  <pageSetup orientation="portrait" paperSize="9" scale="79" r:id="rId1"/>
  <headerFooter alignWithMargins="0">
    <oddFooter>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9"/>
  <sheetViews>
    <sheetView tabSelected="1" workbookViewId="0" topLeftCell="A1">
      <selection activeCell="C110" sqref="C110"/>
    </sheetView>
  </sheetViews>
  <sheetFormatPr defaultColWidth="23.00390625" defaultRowHeight="12.75"/>
  <cols>
    <col min="1" max="1" width="4.25390625" style="17" customWidth="1"/>
    <col min="2" max="2" width="20.625" style="16" customWidth="1"/>
    <col min="3" max="3" width="46.875" style="16" customWidth="1"/>
    <col min="4" max="4" width="10.75390625" style="16" customWidth="1"/>
    <col min="5" max="5" width="10.875" style="17" customWidth="1"/>
    <col min="6" max="6" width="0.12890625" style="16" customWidth="1"/>
    <col min="7" max="16384" width="23.00390625" style="16" customWidth="1"/>
  </cols>
  <sheetData>
    <row r="1" spans="1:5" s="6" customFormat="1" ht="12.75">
      <c r="A1" s="44" t="s">
        <v>645</v>
      </c>
      <c r="B1" s="32"/>
      <c r="C1" s="32"/>
      <c r="D1" s="32"/>
      <c r="E1" s="32"/>
    </row>
    <row r="2" spans="1:6" s="6" customFormat="1" ht="12.75">
      <c r="A2" s="7"/>
      <c r="D2" s="8"/>
      <c r="E2" s="8"/>
      <c r="F2" s="9"/>
    </row>
    <row r="3" spans="1:6" s="6" customFormat="1" ht="12.75">
      <c r="A3" s="7"/>
      <c r="B3" s="33" t="s">
        <v>492</v>
      </c>
      <c r="C3" s="33"/>
      <c r="D3" s="33"/>
      <c r="E3" s="33"/>
      <c r="F3" s="33"/>
    </row>
    <row r="4" spans="1:5" s="6" customFormat="1" ht="13.5" thickBot="1">
      <c r="A4" s="7"/>
      <c r="D4" s="8"/>
      <c r="E4" s="9"/>
    </row>
    <row r="5" spans="1:5" s="15" customFormat="1" ht="36" customHeight="1" thickTop="1">
      <c r="A5" s="10" t="s">
        <v>368</v>
      </c>
      <c r="B5" s="11" t="s">
        <v>0</v>
      </c>
      <c r="C5" s="12" t="s">
        <v>1</v>
      </c>
      <c r="D5" s="13" t="s">
        <v>367</v>
      </c>
      <c r="E5" s="14" t="s">
        <v>2</v>
      </c>
    </row>
    <row r="6" spans="1:5" ht="12.75">
      <c r="A6" s="18">
        <v>1</v>
      </c>
      <c r="B6" s="19" t="s">
        <v>435</v>
      </c>
      <c r="C6" s="19" t="s">
        <v>436</v>
      </c>
      <c r="D6" s="20">
        <v>940</v>
      </c>
      <c r="E6" s="21" t="s">
        <v>371</v>
      </c>
    </row>
    <row r="7" spans="1:5" ht="12.75">
      <c r="A7" s="18">
        <v>2</v>
      </c>
      <c r="B7" s="19" t="s">
        <v>373</v>
      </c>
      <c r="C7" s="19" t="s">
        <v>370</v>
      </c>
      <c r="D7" s="20">
        <v>1205.85</v>
      </c>
      <c r="E7" s="21" t="s">
        <v>371</v>
      </c>
    </row>
    <row r="8" spans="1:5" ht="12.75">
      <c r="A8" s="18">
        <v>3</v>
      </c>
      <c r="B8" s="19" t="s">
        <v>374</v>
      </c>
      <c r="C8" s="19" t="s">
        <v>370</v>
      </c>
      <c r="D8" s="20">
        <v>1205.85</v>
      </c>
      <c r="E8" s="21" t="s">
        <v>371</v>
      </c>
    </row>
    <row r="9" spans="1:5" ht="12.75">
      <c r="A9" s="18">
        <v>4</v>
      </c>
      <c r="B9" s="19" t="s">
        <v>375</v>
      </c>
      <c r="C9" s="19" t="s">
        <v>370</v>
      </c>
      <c r="D9" s="20">
        <v>1205.85</v>
      </c>
      <c r="E9" s="21" t="s">
        <v>371</v>
      </c>
    </row>
    <row r="10" spans="1:5" ht="12.75">
      <c r="A10" s="18">
        <v>5</v>
      </c>
      <c r="B10" s="22" t="s">
        <v>369</v>
      </c>
      <c r="C10" s="22" t="s">
        <v>370</v>
      </c>
      <c r="D10" s="23">
        <v>1660</v>
      </c>
      <c r="E10" s="24" t="s">
        <v>371</v>
      </c>
    </row>
    <row r="11" spans="1:5" ht="12.75">
      <c r="A11" s="18">
        <v>6</v>
      </c>
      <c r="B11" s="22" t="s">
        <v>372</v>
      </c>
      <c r="C11" s="22" t="s">
        <v>370</v>
      </c>
      <c r="D11" s="23">
        <v>1660</v>
      </c>
      <c r="E11" s="24" t="s">
        <v>371</v>
      </c>
    </row>
    <row r="12" spans="1:5" ht="12.75">
      <c r="A12" s="18">
        <v>7</v>
      </c>
      <c r="B12" s="22" t="s">
        <v>376</v>
      </c>
      <c r="C12" s="22" t="s">
        <v>370</v>
      </c>
      <c r="D12" s="23">
        <v>1660</v>
      </c>
      <c r="E12" s="24" t="s">
        <v>371</v>
      </c>
    </row>
    <row r="13" spans="1:5" ht="12.75">
      <c r="A13" s="18">
        <v>8</v>
      </c>
      <c r="B13" s="22" t="s">
        <v>377</v>
      </c>
      <c r="C13" s="22" t="s">
        <v>370</v>
      </c>
      <c r="D13" s="23">
        <v>1660</v>
      </c>
      <c r="E13" s="24" t="s">
        <v>371</v>
      </c>
    </row>
    <row r="14" spans="1:5" ht="12.75">
      <c r="A14" s="18">
        <v>9</v>
      </c>
      <c r="B14" s="22" t="s">
        <v>378</v>
      </c>
      <c r="C14" s="22" t="s">
        <v>370</v>
      </c>
      <c r="D14" s="23">
        <v>2822.04</v>
      </c>
      <c r="E14" s="24" t="s">
        <v>371</v>
      </c>
    </row>
    <row r="15" spans="1:5" ht="12.75">
      <c r="A15" s="18">
        <v>10</v>
      </c>
      <c r="B15" s="22" t="s">
        <v>379</v>
      </c>
      <c r="C15" s="22" t="s">
        <v>370</v>
      </c>
      <c r="D15" s="23">
        <v>2822.04</v>
      </c>
      <c r="E15" s="24" t="s">
        <v>371</v>
      </c>
    </row>
    <row r="16" spans="1:5" ht="12.75">
      <c r="A16" s="18">
        <v>11</v>
      </c>
      <c r="B16" s="22" t="s">
        <v>380</v>
      </c>
      <c r="C16" s="22" t="s">
        <v>381</v>
      </c>
      <c r="D16" s="23">
        <v>4100</v>
      </c>
      <c r="E16" s="24" t="s">
        <v>371</v>
      </c>
    </row>
    <row r="17" spans="1:5" ht="12.75">
      <c r="A17" s="18">
        <v>12</v>
      </c>
      <c r="B17" s="22" t="s">
        <v>399</v>
      </c>
      <c r="C17" s="22" t="s">
        <v>381</v>
      </c>
      <c r="D17" s="23">
        <v>6172.84</v>
      </c>
      <c r="E17" s="24" t="s">
        <v>371</v>
      </c>
    </row>
    <row r="18" spans="1:5" ht="12.75">
      <c r="A18" s="18">
        <v>13</v>
      </c>
      <c r="B18" s="22" t="s">
        <v>392</v>
      </c>
      <c r="C18" s="22" t="s">
        <v>393</v>
      </c>
      <c r="D18" s="23">
        <v>184</v>
      </c>
      <c r="E18" s="24" t="s">
        <v>394</v>
      </c>
    </row>
    <row r="19" spans="1:5" ht="12.75">
      <c r="A19" s="18">
        <v>14</v>
      </c>
      <c r="B19" s="22" t="s">
        <v>395</v>
      </c>
      <c r="C19" s="22" t="s">
        <v>393</v>
      </c>
      <c r="D19" s="23">
        <v>184</v>
      </c>
      <c r="E19" s="24" t="s">
        <v>394</v>
      </c>
    </row>
    <row r="20" spans="1:5" ht="12.75">
      <c r="A20" s="18">
        <v>15</v>
      </c>
      <c r="B20" s="22" t="s">
        <v>396</v>
      </c>
      <c r="C20" s="22" t="s">
        <v>397</v>
      </c>
      <c r="D20" s="23">
        <v>11236.98</v>
      </c>
      <c r="E20" s="24" t="s">
        <v>398</v>
      </c>
    </row>
    <row r="21" spans="1:5" ht="12.75">
      <c r="A21" s="18">
        <v>16</v>
      </c>
      <c r="B21" s="22" t="s">
        <v>475</v>
      </c>
      <c r="C21" s="22" t="s">
        <v>476</v>
      </c>
      <c r="D21" s="23">
        <v>11358.2</v>
      </c>
      <c r="E21" s="24" t="s">
        <v>398</v>
      </c>
    </row>
    <row r="22" spans="1:5" ht="25.5">
      <c r="A22" s="18">
        <v>17</v>
      </c>
      <c r="B22" s="22" t="s">
        <v>458</v>
      </c>
      <c r="C22" s="22" t="s">
        <v>459</v>
      </c>
      <c r="D22" s="23">
        <v>17658.26</v>
      </c>
      <c r="E22" s="24" t="s">
        <v>398</v>
      </c>
    </row>
    <row r="23" spans="1:5" ht="12.75">
      <c r="A23" s="18">
        <v>18</v>
      </c>
      <c r="B23" s="22" t="s">
        <v>483</v>
      </c>
      <c r="C23" s="22" t="s">
        <v>484</v>
      </c>
      <c r="D23" s="23">
        <v>61.5</v>
      </c>
      <c r="E23" s="24" t="s">
        <v>408</v>
      </c>
    </row>
    <row r="24" spans="1:5" ht="12.75">
      <c r="A24" s="18">
        <v>19</v>
      </c>
      <c r="B24" s="22" t="s">
        <v>485</v>
      </c>
      <c r="C24" s="22" t="s">
        <v>484</v>
      </c>
      <c r="D24" s="23">
        <v>61.5</v>
      </c>
      <c r="E24" s="24" t="s">
        <v>408</v>
      </c>
    </row>
    <row r="25" spans="1:5" ht="12.75">
      <c r="A25" s="18">
        <v>20</v>
      </c>
      <c r="B25" s="22" t="s">
        <v>486</v>
      </c>
      <c r="C25" s="22" t="s">
        <v>484</v>
      </c>
      <c r="D25" s="23">
        <v>61.5</v>
      </c>
      <c r="E25" s="24" t="s">
        <v>408</v>
      </c>
    </row>
    <row r="26" spans="1:5" ht="12.75">
      <c r="A26" s="18">
        <v>21</v>
      </c>
      <c r="B26" s="22" t="s">
        <v>487</v>
      </c>
      <c r="C26" s="22" t="s">
        <v>484</v>
      </c>
      <c r="D26" s="23">
        <v>61.5</v>
      </c>
      <c r="E26" s="24" t="s">
        <v>408</v>
      </c>
    </row>
    <row r="27" spans="1:5" ht="12.75">
      <c r="A27" s="18">
        <v>22</v>
      </c>
      <c r="B27" s="22" t="s">
        <v>488</v>
      </c>
      <c r="C27" s="22" t="s">
        <v>484</v>
      </c>
      <c r="D27" s="23">
        <v>61.5</v>
      </c>
      <c r="E27" s="24" t="s">
        <v>408</v>
      </c>
    </row>
    <row r="28" spans="1:5" ht="12.75">
      <c r="A28" s="18">
        <v>23</v>
      </c>
      <c r="B28" s="22" t="s">
        <v>489</v>
      </c>
      <c r="C28" s="22" t="s">
        <v>484</v>
      </c>
      <c r="D28" s="23">
        <v>61.5</v>
      </c>
      <c r="E28" s="24" t="s">
        <v>408</v>
      </c>
    </row>
    <row r="29" spans="1:5" ht="12.75">
      <c r="A29" s="18">
        <v>24</v>
      </c>
      <c r="B29" s="22" t="s">
        <v>490</v>
      </c>
      <c r="C29" s="22" t="s">
        <v>484</v>
      </c>
      <c r="D29" s="23">
        <v>61.5</v>
      </c>
      <c r="E29" s="24" t="s">
        <v>408</v>
      </c>
    </row>
    <row r="30" spans="1:5" ht="12.75">
      <c r="A30" s="18">
        <v>25</v>
      </c>
      <c r="B30" s="22" t="s">
        <v>491</v>
      </c>
      <c r="C30" s="22" t="s">
        <v>484</v>
      </c>
      <c r="D30" s="23">
        <v>61.5</v>
      </c>
      <c r="E30" s="24" t="s">
        <v>408</v>
      </c>
    </row>
    <row r="31" spans="1:5" ht="12.75">
      <c r="A31" s="18">
        <v>26</v>
      </c>
      <c r="B31" s="22" t="s">
        <v>440</v>
      </c>
      <c r="C31" s="22" t="s">
        <v>441</v>
      </c>
      <c r="D31" s="23">
        <v>369</v>
      </c>
      <c r="E31" s="24" t="s">
        <v>408</v>
      </c>
    </row>
    <row r="32" spans="1:5" ht="12.75">
      <c r="A32" s="18">
        <v>27</v>
      </c>
      <c r="B32" s="22" t="s">
        <v>425</v>
      </c>
      <c r="C32" s="22" t="s">
        <v>426</v>
      </c>
      <c r="D32" s="23">
        <v>615</v>
      </c>
      <c r="E32" s="24" t="s">
        <v>408</v>
      </c>
    </row>
    <row r="33" spans="1:5" ht="12.75">
      <c r="A33" s="18">
        <v>28</v>
      </c>
      <c r="B33" s="22" t="s">
        <v>427</v>
      </c>
      <c r="C33" s="22" t="s">
        <v>426</v>
      </c>
      <c r="D33" s="23">
        <v>615</v>
      </c>
      <c r="E33" s="24" t="s">
        <v>408</v>
      </c>
    </row>
    <row r="34" spans="1:5" ht="12.75">
      <c r="A34" s="18">
        <v>29</v>
      </c>
      <c r="B34" s="22" t="s">
        <v>428</v>
      </c>
      <c r="C34" s="22" t="s">
        <v>426</v>
      </c>
      <c r="D34" s="23">
        <v>615</v>
      </c>
      <c r="E34" s="24" t="s">
        <v>408</v>
      </c>
    </row>
    <row r="35" spans="1:5" ht="12.75">
      <c r="A35" s="18">
        <v>30</v>
      </c>
      <c r="B35" s="22" t="s">
        <v>429</v>
      </c>
      <c r="C35" s="22" t="s">
        <v>426</v>
      </c>
      <c r="D35" s="23">
        <v>615</v>
      </c>
      <c r="E35" s="24" t="s">
        <v>408</v>
      </c>
    </row>
    <row r="36" spans="1:5" ht="12.75">
      <c r="A36" s="18">
        <v>31</v>
      </c>
      <c r="B36" s="22" t="s">
        <v>430</v>
      </c>
      <c r="C36" s="22" t="s">
        <v>426</v>
      </c>
      <c r="D36" s="23">
        <v>615</v>
      </c>
      <c r="E36" s="24" t="s">
        <v>408</v>
      </c>
    </row>
    <row r="37" spans="1:5" ht="12.75">
      <c r="A37" s="18">
        <v>32</v>
      </c>
      <c r="B37" s="22" t="s">
        <v>431</v>
      </c>
      <c r="C37" s="22" t="s">
        <v>426</v>
      </c>
      <c r="D37" s="23">
        <v>615</v>
      </c>
      <c r="E37" s="24" t="s">
        <v>408</v>
      </c>
    </row>
    <row r="38" spans="1:5" ht="12.75">
      <c r="A38" s="18">
        <v>33</v>
      </c>
      <c r="B38" s="22" t="s">
        <v>432</v>
      </c>
      <c r="C38" s="22" t="s">
        <v>426</v>
      </c>
      <c r="D38" s="23">
        <v>615</v>
      </c>
      <c r="E38" s="24" t="s">
        <v>408</v>
      </c>
    </row>
    <row r="39" spans="1:5" ht="12.75">
      <c r="A39" s="18">
        <v>34</v>
      </c>
      <c r="B39" s="22" t="s">
        <v>450</v>
      </c>
      <c r="C39" s="22" t="s">
        <v>451</v>
      </c>
      <c r="D39" s="23">
        <v>615</v>
      </c>
      <c r="E39" s="24" t="s">
        <v>408</v>
      </c>
    </row>
    <row r="40" spans="1:5" ht="12.75">
      <c r="A40" s="18">
        <v>35</v>
      </c>
      <c r="B40" s="22" t="s">
        <v>454</v>
      </c>
      <c r="C40" s="22" t="s">
        <v>451</v>
      </c>
      <c r="D40" s="23">
        <v>615</v>
      </c>
      <c r="E40" s="24" t="s">
        <v>408</v>
      </c>
    </row>
    <row r="41" spans="1:5" ht="12.75">
      <c r="A41" s="18">
        <v>36</v>
      </c>
      <c r="B41" s="22" t="s">
        <v>455</v>
      </c>
      <c r="C41" s="22" t="s">
        <v>451</v>
      </c>
      <c r="D41" s="23">
        <v>615</v>
      </c>
      <c r="E41" s="24" t="s">
        <v>408</v>
      </c>
    </row>
    <row r="42" spans="1:5" ht="12.75">
      <c r="A42" s="18">
        <v>37</v>
      </c>
      <c r="B42" s="22" t="s">
        <v>456</v>
      </c>
      <c r="C42" s="22" t="s">
        <v>451</v>
      </c>
      <c r="D42" s="23">
        <v>615</v>
      </c>
      <c r="E42" s="24" t="s">
        <v>408</v>
      </c>
    </row>
    <row r="43" spans="1:5" ht="12.75">
      <c r="A43" s="18">
        <v>38</v>
      </c>
      <c r="B43" s="22" t="s">
        <v>457</v>
      </c>
      <c r="C43" s="22" t="s">
        <v>451</v>
      </c>
      <c r="D43" s="23">
        <v>615</v>
      </c>
      <c r="E43" s="24" t="s">
        <v>408</v>
      </c>
    </row>
    <row r="44" spans="1:5" ht="12.75">
      <c r="A44" s="18">
        <v>39</v>
      </c>
      <c r="B44" s="22" t="s">
        <v>406</v>
      </c>
      <c r="C44" s="22" t="s">
        <v>407</v>
      </c>
      <c r="D44" s="23">
        <v>2460</v>
      </c>
      <c r="E44" s="24" t="s">
        <v>408</v>
      </c>
    </row>
    <row r="45" spans="1:5" ht="12.75">
      <c r="A45" s="18">
        <v>40</v>
      </c>
      <c r="B45" s="22" t="s">
        <v>409</v>
      </c>
      <c r="C45" s="22" t="s">
        <v>407</v>
      </c>
      <c r="D45" s="23">
        <v>2460</v>
      </c>
      <c r="E45" s="24" t="s">
        <v>408</v>
      </c>
    </row>
    <row r="46" spans="1:5" ht="12.75">
      <c r="A46" s="18">
        <v>41</v>
      </c>
      <c r="B46" s="22" t="s">
        <v>410</v>
      </c>
      <c r="C46" s="22" t="s">
        <v>407</v>
      </c>
      <c r="D46" s="23">
        <v>2460</v>
      </c>
      <c r="E46" s="24" t="s">
        <v>408</v>
      </c>
    </row>
    <row r="47" spans="1:5" ht="12.75">
      <c r="A47" s="18">
        <v>42</v>
      </c>
      <c r="B47" s="22" t="s">
        <v>411</v>
      </c>
      <c r="C47" s="22" t="s">
        <v>407</v>
      </c>
      <c r="D47" s="23">
        <v>2460</v>
      </c>
      <c r="E47" s="24" t="s">
        <v>408</v>
      </c>
    </row>
    <row r="48" spans="1:5" ht="12.75">
      <c r="A48" s="18">
        <v>43</v>
      </c>
      <c r="B48" s="22" t="s">
        <v>412</v>
      </c>
      <c r="C48" s="22" t="s">
        <v>407</v>
      </c>
      <c r="D48" s="23">
        <v>2460</v>
      </c>
      <c r="E48" s="24" t="s">
        <v>408</v>
      </c>
    </row>
    <row r="49" spans="1:5" ht="12.75">
      <c r="A49" s="18">
        <v>44</v>
      </c>
      <c r="B49" s="22" t="s">
        <v>413</v>
      </c>
      <c r="C49" s="22" t="s">
        <v>407</v>
      </c>
      <c r="D49" s="23">
        <v>2460</v>
      </c>
      <c r="E49" s="24" t="s">
        <v>408</v>
      </c>
    </row>
    <row r="50" spans="1:5" ht="12.75">
      <c r="A50" s="18">
        <v>45</v>
      </c>
      <c r="B50" s="22" t="s">
        <v>414</v>
      </c>
      <c r="C50" s="22" t="s">
        <v>407</v>
      </c>
      <c r="D50" s="23">
        <v>2460</v>
      </c>
      <c r="E50" s="24" t="s">
        <v>408</v>
      </c>
    </row>
    <row r="51" spans="1:5" ht="12.75">
      <c r="A51" s="18">
        <v>46</v>
      </c>
      <c r="B51" s="22" t="s">
        <v>415</v>
      </c>
      <c r="C51" s="22" t="s">
        <v>407</v>
      </c>
      <c r="D51" s="23">
        <v>2460</v>
      </c>
      <c r="E51" s="24" t="s">
        <v>408</v>
      </c>
    </row>
    <row r="52" spans="1:5" ht="12.75">
      <c r="A52" s="18">
        <v>47</v>
      </c>
      <c r="B52" s="22" t="s">
        <v>416</v>
      </c>
      <c r="C52" s="22" t="s">
        <v>417</v>
      </c>
      <c r="D52" s="23">
        <v>30750</v>
      </c>
      <c r="E52" s="24" t="s">
        <v>418</v>
      </c>
    </row>
    <row r="53" spans="1:5" ht="12.75">
      <c r="A53" s="18">
        <v>48</v>
      </c>
      <c r="B53" s="22" t="s">
        <v>452</v>
      </c>
      <c r="C53" s="22" t="s">
        <v>453</v>
      </c>
      <c r="D53" s="23">
        <v>615</v>
      </c>
      <c r="E53" s="24" t="s">
        <v>59</v>
      </c>
    </row>
    <row r="54" spans="1:5" ht="12.75">
      <c r="A54" s="18">
        <v>49</v>
      </c>
      <c r="B54" s="22" t="s">
        <v>477</v>
      </c>
      <c r="C54" s="22" t="s">
        <v>478</v>
      </c>
      <c r="D54" s="23">
        <v>50</v>
      </c>
      <c r="E54" s="24" t="s">
        <v>287</v>
      </c>
    </row>
    <row r="55" spans="1:5" ht="12.75">
      <c r="A55" s="18">
        <v>50</v>
      </c>
      <c r="B55" s="22" t="s">
        <v>479</v>
      </c>
      <c r="C55" s="22" t="s">
        <v>478</v>
      </c>
      <c r="D55" s="23">
        <v>50</v>
      </c>
      <c r="E55" s="24" t="s">
        <v>287</v>
      </c>
    </row>
    <row r="56" spans="1:5" ht="12.75">
      <c r="A56" s="18">
        <v>51</v>
      </c>
      <c r="B56" s="22" t="s">
        <v>480</v>
      </c>
      <c r="C56" s="22" t="s">
        <v>478</v>
      </c>
      <c r="D56" s="23">
        <v>50</v>
      </c>
      <c r="E56" s="24" t="s">
        <v>287</v>
      </c>
    </row>
    <row r="57" spans="1:5" ht="12.75">
      <c r="A57" s="18">
        <v>52</v>
      </c>
      <c r="B57" s="22" t="s">
        <v>481</v>
      </c>
      <c r="C57" s="22" t="s">
        <v>478</v>
      </c>
      <c r="D57" s="23">
        <v>50</v>
      </c>
      <c r="E57" s="24" t="s">
        <v>287</v>
      </c>
    </row>
    <row r="58" spans="1:5" ht="12.75">
      <c r="A58" s="18">
        <v>53</v>
      </c>
      <c r="B58" s="22" t="s">
        <v>437</v>
      </c>
      <c r="C58" s="22" t="s">
        <v>438</v>
      </c>
      <c r="D58" s="23">
        <v>300</v>
      </c>
      <c r="E58" s="24" t="s">
        <v>287</v>
      </c>
    </row>
    <row r="59" spans="1:5" ht="12.75">
      <c r="A59" s="18">
        <v>54</v>
      </c>
      <c r="B59" s="22" t="s">
        <v>419</v>
      </c>
      <c r="C59" s="22" t="s">
        <v>420</v>
      </c>
      <c r="D59" s="23">
        <v>500</v>
      </c>
      <c r="E59" s="24" t="s">
        <v>287</v>
      </c>
    </row>
    <row r="60" spans="1:5" ht="12.75">
      <c r="A60" s="18">
        <v>55</v>
      </c>
      <c r="B60" s="22" t="s">
        <v>422</v>
      </c>
      <c r="C60" s="22" t="s">
        <v>420</v>
      </c>
      <c r="D60" s="23">
        <v>500</v>
      </c>
      <c r="E60" s="24" t="s">
        <v>287</v>
      </c>
    </row>
    <row r="61" spans="1:5" ht="12.75">
      <c r="A61" s="18">
        <v>56</v>
      </c>
      <c r="B61" s="22" t="s">
        <v>423</v>
      </c>
      <c r="C61" s="22" t="s">
        <v>420</v>
      </c>
      <c r="D61" s="23">
        <v>500</v>
      </c>
      <c r="E61" s="24" t="s">
        <v>287</v>
      </c>
    </row>
    <row r="62" spans="1:5" ht="12.75">
      <c r="A62" s="18">
        <v>57</v>
      </c>
      <c r="B62" s="22" t="s">
        <v>424</v>
      </c>
      <c r="C62" s="22" t="s">
        <v>420</v>
      </c>
      <c r="D62" s="23">
        <v>500</v>
      </c>
      <c r="E62" s="24" t="s">
        <v>287</v>
      </c>
    </row>
    <row r="63" spans="1:5" ht="12.75">
      <c r="A63" s="18">
        <v>58</v>
      </c>
      <c r="B63" s="22" t="s">
        <v>442</v>
      </c>
      <c r="C63" s="22" t="s">
        <v>443</v>
      </c>
      <c r="D63" s="23">
        <v>500</v>
      </c>
      <c r="E63" s="24" t="s">
        <v>287</v>
      </c>
    </row>
    <row r="64" spans="1:5" ht="12.75">
      <c r="A64" s="18">
        <v>59</v>
      </c>
      <c r="B64" s="22" t="s">
        <v>444</v>
      </c>
      <c r="C64" s="22" t="s">
        <v>443</v>
      </c>
      <c r="D64" s="23">
        <v>500</v>
      </c>
      <c r="E64" s="24" t="s">
        <v>287</v>
      </c>
    </row>
    <row r="65" spans="1:5" ht="12.75">
      <c r="A65" s="18">
        <v>60</v>
      </c>
      <c r="B65" s="22" t="s">
        <v>402</v>
      </c>
      <c r="C65" s="22" t="s">
        <v>401</v>
      </c>
      <c r="D65" s="23">
        <v>2000</v>
      </c>
      <c r="E65" s="24" t="s">
        <v>287</v>
      </c>
    </row>
    <row r="66" spans="1:5" ht="12.75">
      <c r="A66" s="18">
        <v>61</v>
      </c>
      <c r="B66" s="22" t="s">
        <v>403</v>
      </c>
      <c r="C66" s="22" t="s">
        <v>401</v>
      </c>
      <c r="D66" s="23">
        <v>2000</v>
      </c>
      <c r="E66" s="24" t="s">
        <v>287</v>
      </c>
    </row>
    <row r="67" spans="1:5" ht="12.75">
      <c r="A67" s="18">
        <v>62</v>
      </c>
      <c r="B67" s="22" t="s">
        <v>404</v>
      </c>
      <c r="C67" s="22" t="s">
        <v>401</v>
      </c>
      <c r="D67" s="23">
        <v>2000</v>
      </c>
      <c r="E67" s="24" t="s">
        <v>287</v>
      </c>
    </row>
    <row r="68" spans="1:5" ht="12.75">
      <c r="A68" s="18">
        <v>63</v>
      </c>
      <c r="B68" s="22" t="s">
        <v>405</v>
      </c>
      <c r="C68" s="22" t="s">
        <v>401</v>
      </c>
      <c r="D68" s="23">
        <v>2000</v>
      </c>
      <c r="E68" s="24" t="s">
        <v>287</v>
      </c>
    </row>
    <row r="69" spans="1:5" ht="12.75">
      <c r="A69" s="18">
        <v>64</v>
      </c>
      <c r="B69" s="22" t="s">
        <v>482</v>
      </c>
      <c r="C69" s="22" t="s">
        <v>478</v>
      </c>
      <c r="D69" s="23">
        <v>50</v>
      </c>
      <c r="E69" s="24" t="s">
        <v>384</v>
      </c>
    </row>
    <row r="70" spans="1:5" ht="12.75">
      <c r="A70" s="18">
        <v>65</v>
      </c>
      <c r="B70" s="22" t="s">
        <v>439</v>
      </c>
      <c r="C70" s="22" t="s">
        <v>438</v>
      </c>
      <c r="D70" s="23">
        <v>300</v>
      </c>
      <c r="E70" s="24" t="s">
        <v>384</v>
      </c>
    </row>
    <row r="71" spans="1:5" ht="12.75">
      <c r="A71" s="18">
        <v>66</v>
      </c>
      <c r="B71" s="22" t="s">
        <v>421</v>
      </c>
      <c r="C71" s="22" t="s">
        <v>420</v>
      </c>
      <c r="D71" s="23">
        <v>500</v>
      </c>
      <c r="E71" s="24" t="s">
        <v>384</v>
      </c>
    </row>
    <row r="72" spans="1:5" ht="12.75">
      <c r="A72" s="18">
        <v>67</v>
      </c>
      <c r="B72" s="22" t="s">
        <v>400</v>
      </c>
      <c r="C72" s="22" t="s">
        <v>401</v>
      </c>
      <c r="D72" s="23">
        <v>2000</v>
      </c>
      <c r="E72" s="24" t="s">
        <v>384</v>
      </c>
    </row>
    <row r="73" spans="1:5" ht="12.75">
      <c r="A73" s="18">
        <v>68</v>
      </c>
      <c r="B73" s="22" t="s">
        <v>382</v>
      </c>
      <c r="C73" s="22" t="s">
        <v>383</v>
      </c>
      <c r="D73" s="23">
        <v>2700</v>
      </c>
      <c r="E73" s="24" t="s">
        <v>384</v>
      </c>
    </row>
    <row r="74" spans="1:5" ht="12.75">
      <c r="A74" s="18">
        <v>69</v>
      </c>
      <c r="B74" s="22" t="s">
        <v>433</v>
      </c>
      <c r="C74" s="22" t="s">
        <v>426</v>
      </c>
      <c r="D74" s="23">
        <v>615</v>
      </c>
      <c r="E74" s="24" t="s">
        <v>434</v>
      </c>
    </row>
    <row r="75" spans="1:5" ht="12.75">
      <c r="A75" s="18">
        <v>70</v>
      </c>
      <c r="B75" s="22" t="s">
        <v>448</v>
      </c>
      <c r="C75" s="22" t="s">
        <v>443</v>
      </c>
      <c r="D75" s="23">
        <v>500</v>
      </c>
      <c r="E75" s="24" t="s">
        <v>449</v>
      </c>
    </row>
    <row r="76" spans="1:5" ht="12.75">
      <c r="A76" s="18">
        <v>71</v>
      </c>
      <c r="B76" s="22" t="s">
        <v>445</v>
      </c>
      <c r="C76" s="22" t="s">
        <v>446</v>
      </c>
      <c r="D76" s="23">
        <v>500</v>
      </c>
      <c r="E76" s="24" t="s">
        <v>447</v>
      </c>
    </row>
    <row r="77" spans="1:5" ht="25.5">
      <c r="A77" s="18">
        <v>72</v>
      </c>
      <c r="B77" s="22" t="s">
        <v>385</v>
      </c>
      <c r="C77" s="22" t="s">
        <v>386</v>
      </c>
      <c r="D77" s="23">
        <v>50</v>
      </c>
      <c r="E77" s="24" t="s">
        <v>387</v>
      </c>
    </row>
    <row r="78" spans="1:5" ht="25.5">
      <c r="A78" s="18">
        <v>73</v>
      </c>
      <c r="B78" s="22" t="s">
        <v>388</v>
      </c>
      <c r="C78" s="22" t="s">
        <v>386</v>
      </c>
      <c r="D78" s="23">
        <v>50</v>
      </c>
      <c r="E78" s="24" t="s">
        <v>387</v>
      </c>
    </row>
    <row r="79" spans="1:5" ht="12.75">
      <c r="A79" s="18">
        <v>74</v>
      </c>
      <c r="B79" s="22" t="s">
        <v>460</v>
      </c>
      <c r="C79" s="22" t="s">
        <v>461</v>
      </c>
      <c r="D79" s="23">
        <v>300</v>
      </c>
      <c r="E79" s="24" t="s">
        <v>387</v>
      </c>
    </row>
    <row r="80" spans="1:5" ht="12.75">
      <c r="A80" s="18">
        <v>75</v>
      </c>
      <c r="B80" s="22" t="s">
        <v>462</v>
      </c>
      <c r="C80" s="22" t="s">
        <v>463</v>
      </c>
      <c r="D80" s="23">
        <v>300</v>
      </c>
      <c r="E80" s="24" t="s">
        <v>387</v>
      </c>
    </row>
    <row r="81" spans="1:5" ht="25.5">
      <c r="A81" s="18">
        <v>76</v>
      </c>
      <c r="B81" s="22" t="s">
        <v>389</v>
      </c>
      <c r="C81" s="22" t="s">
        <v>390</v>
      </c>
      <c r="D81" s="23">
        <v>500</v>
      </c>
      <c r="E81" s="24" t="s">
        <v>387</v>
      </c>
    </row>
    <row r="82" spans="1:5" ht="25.5">
      <c r="A82" s="18">
        <v>77</v>
      </c>
      <c r="B82" s="22" t="s">
        <v>391</v>
      </c>
      <c r="C82" s="22" t="s">
        <v>390</v>
      </c>
      <c r="D82" s="23">
        <v>500</v>
      </c>
      <c r="E82" s="24" t="s">
        <v>387</v>
      </c>
    </row>
    <row r="83" spans="1:5" ht="12.75">
      <c r="A83" s="18">
        <v>78</v>
      </c>
      <c r="B83" s="22" t="s">
        <v>464</v>
      </c>
      <c r="C83" s="22" t="s">
        <v>465</v>
      </c>
      <c r="D83" s="23">
        <v>500</v>
      </c>
      <c r="E83" s="24" t="s">
        <v>387</v>
      </c>
    </row>
    <row r="84" spans="1:5" ht="12.75">
      <c r="A84" s="18">
        <v>79</v>
      </c>
      <c r="B84" s="22" t="s">
        <v>466</v>
      </c>
      <c r="C84" s="22" t="s">
        <v>467</v>
      </c>
      <c r="D84" s="23">
        <v>500</v>
      </c>
      <c r="E84" s="24" t="s">
        <v>387</v>
      </c>
    </row>
    <row r="85" spans="1:5" ht="25.5">
      <c r="A85" s="18">
        <v>80</v>
      </c>
      <c r="B85" s="22" t="s">
        <v>468</v>
      </c>
      <c r="C85" s="22" t="s">
        <v>469</v>
      </c>
      <c r="D85" s="23">
        <v>2000</v>
      </c>
      <c r="E85" s="24" t="s">
        <v>387</v>
      </c>
    </row>
    <row r="86" spans="1:5" ht="25.5">
      <c r="A86" s="18">
        <v>81</v>
      </c>
      <c r="B86" s="22" t="s">
        <v>470</v>
      </c>
      <c r="C86" s="22" t="s">
        <v>471</v>
      </c>
      <c r="D86" s="23">
        <v>2000</v>
      </c>
      <c r="E86" s="24" t="s">
        <v>387</v>
      </c>
    </row>
    <row r="87" spans="1:5" ht="12.75">
      <c r="A87" s="18">
        <v>82</v>
      </c>
      <c r="B87" s="22" t="s">
        <v>472</v>
      </c>
      <c r="C87" s="22" t="s">
        <v>473</v>
      </c>
      <c r="D87" s="23">
        <v>500</v>
      </c>
      <c r="E87" s="24" t="s">
        <v>474</v>
      </c>
    </row>
    <row r="88" spans="1:5" ht="12.75">
      <c r="A88" s="18">
        <v>83</v>
      </c>
      <c r="B88" s="22" t="s">
        <v>508</v>
      </c>
      <c r="C88" s="22" t="s">
        <v>509</v>
      </c>
      <c r="D88" s="23">
        <v>615</v>
      </c>
      <c r="E88" s="24" t="s">
        <v>510</v>
      </c>
    </row>
    <row r="89" spans="1:5" ht="25.5">
      <c r="A89" s="18">
        <v>84</v>
      </c>
      <c r="B89" s="22" t="s">
        <v>494</v>
      </c>
      <c r="C89" s="22" t="s">
        <v>495</v>
      </c>
      <c r="D89" s="23">
        <v>50</v>
      </c>
      <c r="E89" s="24" t="s">
        <v>496</v>
      </c>
    </row>
    <row r="90" spans="1:5" ht="25.5">
      <c r="A90" s="18">
        <v>85</v>
      </c>
      <c r="B90" s="22" t="s">
        <v>497</v>
      </c>
      <c r="C90" s="22" t="s">
        <v>498</v>
      </c>
      <c r="D90" s="23">
        <v>500</v>
      </c>
      <c r="E90" s="24" t="s">
        <v>496</v>
      </c>
    </row>
    <row r="91" spans="1:5" ht="25.5">
      <c r="A91" s="18">
        <v>86</v>
      </c>
      <c r="B91" s="22" t="s">
        <v>499</v>
      </c>
      <c r="C91" s="22" t="s">
        <v>500</v>
      </c>
      <c r="D91" s="23">
        <v>500</v>
      </c>
      <c r="E91" s="24" t="s">
        <v>496</v>
      </c>
    </row>
    <row r="92" spans="1:5" ht="12.75">
      <c r="A92" s="18">
        <v>87</v>
      </c>
      <c r="B92" s="22" t="s">
        <v>503</v>
      </c>
      <c r="C92" s="22" t="s">
        <v>504</v>
      </c>
      <c r="D92" s="23">
        <v>500</v>
      </c>
      <c r="E92" s="24" t="s">
        <v>496</v>
      </c>
    </row>
    <row r="93" spans="1:5" ht="25.5">
      <c r="A93" s="18">
        <v>88</v>
      </c>
      <c r="B93" s="22" t="s">
        <v>501</v>
      </c>
      <c r="C93" s="22" t="s">
        <v>502</v>
      </c>
      <c r="D93" s="23">
        <v>2000</v>
      </c>
      <c r="E93" s="24" t="s">
        <v>496</v>
      </c>
    </row>
    <row r="94" spans="1:5" ht="12.75">
      <c r="A94" s="18">
        <v>89</v>
      </c>
      <c r="B94" s="22" t="s">
        <v>505</v>
      </c>
      <c r="C94" s="22" t="s">
        <v>506</v>
      </c>
      <c r="D94" s="23">
        <v>615</v>
      </c>
      <c r="E94" s="24" t="s">
        <v>507</v>
      </c>
    </row>
    <row r="95" spans="1:5" ht="25.5">
      <c r="A95" s="18">
        <v>90</v>
      </c>
      <c r="B95" s="22" t="s">
        <v>594</v>
      </c>
      <c r="C95" s="22" t="s">
        <v>595</v>
      </c>
      <c r="D95" s="23">
        <v>220</v>
      </c>
      <c r="E95" s="24" t="s">
        <v>596</v>
      </c>
    </row>
    <row r="96" spans="1:5" ht="25.5">
      <c r="A96" s="18">
        <v>91</v>
      </c>
      <c r="B96" s="22" t="s">
        <v>597</v>
      </c>
      <c r="C96" s="22" t="s">
        <v>598</v>
      </c>
      <c r="D96" s="23">
        <v>940</v>
      </c>
      <c r="E96" s="24" t="s">
        <v>596</v>
      </c>
    </row>
    <row r="97" spans="1:5" ht="25.5">
      <c r="A97" s="18">
        <v>92</v>
      </c>
      <c r="B97" s="22" t="s">
        <v>599</v>
      </c>
      <c r="C97" s="22" t="s">
        <v>600</v>
      </c>
      <c r="D97" s="23">
        <v>300</v>
      </c>
      <c r="E97" s="24" t="s">
        <v>601</v>
      </c>
    </row>
    <row r="98" spans="1:5" ht="25.5">
      <c r="A98" s="18">
        <v>93</v>
      </c>
      <c r="B98" s="22" t="s">
        <v>602</v>
      </c>
      <c r="C98" s="22" t="s">
        <v>603</v>
      </c>
      <c r="D98" s="23">
        <v>300</v>
      </c>
      <c r="E98" s="24" t="s">
        <v>601</v>
      </c>
    </row>
    <row r="99" spans="1:5" s="27" customFormat="1" ht="12.75">
      <c r="A99" s="25"/>
      <c r="B99" s="26"/>
      <c r="C99" s="42" t="s">
        <v>604</v>
      </c>
      <c r="D99" s="43">
        <f>SUM(D6:D98)</f>
        <v>159426.90999999997</v>
      </c>
      <c r="E99" s="26"/>
    </row>
  </sheetData>
  <sheetProtection/>
  <mergeCells count="2">
    <mergeCell ref="A1:E1"/>
    <mergeCell ref="B3:F3"/>
  </mergeCells>
  <printOptions/>
  <pageMargins left="0.34" right="0.28" top="0.49" bottom="1" header="0.27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Michal</cp:lastModifiedBy>
  <cp:lastPrinted>2018-11-27T14:57:06Z</cp:lastPrinted>
  <dcterms:created xsi:type="dcterms:W3CDTF">2017-11-28T15:33:54Z</dcterms:created>
  <dcterms:modified xsi:type="dcterms:W3CDTF">2018-11-27T15:17:32Z</dcterms:modified>
  <cp:category/>
  <cp:version/>
  <cp:contentType/>
  <cp:contentStatus/>
</cp:coreProperties>
</file>