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boty elektryczn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<sst xmlns="http://schemas.openxmlformats.org/spreadsheetml/2006/main" count="295" uniqueCount="207">
  <si>
    <t>Instalacja odgromowa</t>
  </si>
  <si>
    <t>Złącza rynnowe</t>
  </si>
  <si>
    <t>Złącza krzyżowe</t>
  </si>
  <si>
    <t>Uziom fundamentowy z FeZn 30x4</t>
  </si>
  <si>
    <t>Instalacja odgromowa nienaprężana 
na dachu - fi 8 mm</t>
  </si>
  <si>
    <t>Przewody odprowadzające fi 8 w Rl</t>
  </si>
  <si>
    <t>Badania i pomiary instalacji odgromowej</t>
  </si>
  <si>
    <t>Złącza kontrolne w puszkach p.t</t>
  </si>
  <si>
    <t>2.20</t>
  </si>
  <si>
    <t>2.21</t>
  </si>
  <si>
    <t>2.22</t>
  </si>
  <si>
    <t>2.23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</si>
  <si>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</si>
  <si>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</si>
  <si>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</si>
  <si>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</si>
  <si>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</si>
  <si>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</si>
  <si>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</si>
  <si>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</si>
  <si>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</si>
  <si>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8.1</t>
  </si>
  <si>
    <t>m</t>
  </si>
  <si>
    <t>kpl.</t>
  </si>
  <si>
    <t>Tablice rozdzielcze i wlz-ty</t>
  </si>
  <si>
    <t>Montaż złącza KH00</t>
  </si>
  <si>
    <t>Demontaż i ponowny montaż tablic
 z układem pomiarowym</t>
  </si>
  <si>
    <t>Wyłączniki p.poż.</t>
  </si>
  <si>
    <t>szt</t>
  </si>
  <si>
    <t>Rury DVR 50 układane na konstrukcji</t>
  </si>
  <si>
    <t>Kucie bruzd i układanie rur RL37</t>
  </si>
  <si>
    <t>Wciąganie do rur kabla YLY 4x25</t>
  </si>
  <si>
    <t>Montaż korytek kablowych X111
 i konstrukcji wsporczych</t>
  </si>
  <si>
    <t>Obróbka kabli YLY 4x25</t>
  </si>
  <si>
    <t>Podłączenie przewodów pod zaciski</t>
  </si>
  <si>
    <t>pom</t>
  </si>
  <si>
    <t>Sprawdzenie i pomiar obwodu 3f</t>
  </si>
  <si>
    <t>Instalacja oświetleniowa</t>
  </si>
  <si>
    <t>Układanie rur RL20 na konstrukcji i wciąganie przewodów YDY 3x1,5</t>
  </si>
  <si>
    <t>Przebijanie otworów  do 20 mm
w ścianach i stropach</t>
  </si>
  <si>
    <t>Układanie przewodów YDY 3x1,5</t>
  </si>
  <si>
    <t>Układanie przewodów YDY 5x1,5</t>
  </si>
  <si>
    <t>Konstrukcje wsporcze do mocowania
opraw na hali sportowej</t>
  </si>
  <si>
    <t>Montaż opraw MDK 090/400W-HPI
plus 400W BU IP 44 z siatką ochronną</t>
  </si>
  <si>
    <t>kpl</t>
  </si>
  <si>
    <t>Montaż opraw TCS 198 2xTL-D36W
DC 5 z przygotowaniem podłoża</t>
  </si>
  <si>
    <t>Montaż opraw TCS 160 2xTL-D36W
C5 z przygotowaniem podłoża</t>
  </si>
  <si>
    <t>Montaż opraw TCS 160 2xTL-D36W
C3 z przygotowaniem podłoża</t>
  </si>
  <si>
    <t>'Montaż opraw TCS 125 2xTL-D36W
D O z przygotowaniem podłoża</t>
  </si>
  <si>
    <t>Montaż opraw TCS 125 2xTL-D36W
DO awaryjne 3h z przygotowaniem podłoża</t>
  </si>
  <si>
    <t>Montaż opraw TCS 125 2xTL-D18W
C3 z przygotowaniem podłoża</t>
  </si>
  <si>
    <t>Montaż opraw OPK 2xTL-D36W
z przygotowaniem podłoża</t>
  </si>
  <si>
    <t>Montaż opraw OPK 2xTL-D58W
z przygotowaniem podłoża</t>
  </si>
  <si>
    <t>Montaż opraw Monitor 1 - 3h
z przygotowaniem podłoża</t>
  </si>
  <si>
    <t>Montaż opraw Monitor 2 - 3h
z przygotowaniem podłoża</t>
  </si>
  <si>
    <t>Montaż opraw Globus K 36W
z przygotowaniem podłoża</t>
  </si>
  <si>
    <t>Montaż opraw QWG 200 60-I
z przygotowaniem podłoża</t>
  </si>
  <si>
    <t>Montaż łączników świecznikowych
w głębokich puszkach 
z przygotowaniem podłoża</t>
  </si>
  <si>
    <t>Montaż łączników jednobiegunowych
w głębokich puszkach 
z przygotowaniem podłoża</t>
  </si>
  <si>
    <t>Montaż łączników bryzgoszczelnych
w głębokich puszkach 
z przygotowaniem podłoża</t>
  </si>
  <si>
    <t>Sprawdzenie i pomiar obwodu 1f</t>
  </si>
  <si>
    <t>Instalacja gniazd wtyczkowych</t>
  </si>
  <si>
    <t>Kucie bruzd dla rur RL 28</t>
  </si>
  <si>
    <t>Przebijanie otorów w ścianach</t>
  </si>
  <si>
    <t>Montaż gniazd wtyczkowych jednobiegunowychze stykiem ochronnym 16 A przelotowe wraz z przygotowaniem podłoża</t>
  </si>
  <si>
    <t>Montaż gniazd wtyczkowych jednobiegunowych16 A 
ze stykiem ochronnym w skrzynkach
 na sali sportowej wraz z przygotowaniem podłoża</t>
  </si>
  <si>
    <t>Montaż gniazd wtyczkowych 
3 biegunowych 32 A
z przygotowaniem podłoża</t>
  </si>
  <si>
    <t>Przewody wtynkowe YDY 3x2,5</t>
  </si>
  <si>
    <t>Przewody YDY 5x4</t>
  </si>
  <si>
    <t>Sprawdzenie samoczynnego wyłączania
 zasilania</t>
  </si>
  <si>
    <t>Instalacje zasilające i logiczne komputerów</t>
  </si>
  <si>
    <t>Obudowa wisząca dzielona 12U 19"</t>
  </si>
  <si>
    <t>Montaż w rurach  p.t. przewodów
UTP 4x2x0,5 kat. V</t>
  </si>
  <si>
    <t>Układanie przewodów YDY 3x2,5</t>
  </si>
  <si>
    <t>Montaż zespolonych punktów 
komputerowych w ramkach - 
2 gniazda komputerowe 230V 
+ RJ45 kat V</t>
  </si>
  <si>
    <t>Montaż gniazd telefonicznych RJ11</t>
  </si>
  <si>
    <t>Sprawdzenie samoczynnego wyłączania
zasilania</t>
  </si>
  <si>
    <t>Instalacja telewizyjna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</si>
  <si>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</si>
  <si>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</si>
  <si>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</si>
  <si>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</si>
  <si>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</si>
  <si>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</si>
  <si>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</si>
  <si>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</si>
  <si>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</si>
  <si>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</si>
  <si>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</si>
  <si>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</si>
  <si>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</si>
  <si>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</si>
  <si>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</si>
  <si>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</si>
  <si>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</si>
  <si>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</si>
  <si>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</si>
  <si>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</si>
  <si>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</si>
  <si>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</si>
  <si>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</si>
  <si>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</si>
  <si>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</si>
  <si>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</si>
  <si>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</si>
  <si>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</si>
  <si>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</si>
  <si>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</si>
  <si>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</si>
  <si>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</si>
  <si>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</si>
  <si>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</si>
  <si>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</si>
  <si>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</si>
  <si>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</si>
  <si>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</si>
  <si>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</si>
  <si>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</si>
  <si>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</si>
  <si>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</si>
  <si>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</si>
  <si>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</si>
  <si>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</si>
  <si>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</si>
  <si>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</si>
  <si>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</si>
  <si>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</si>
  <si>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2.19</t>
  </si>
  <si>
    <t>Montaż opraw asymetrycznych TCS 198
158 W do oswietlenia tablicy szkolnej
z przygotowaniem podloża</t>
  </si>
  <si>
    <t>Montaż gniazd tv z montażem puszek 
i przygotowaniem podłoża</t>
  </si>
  <si>
    <t>Przebijanie otworów w ścianach i 
stropach o śr. 25 mm</t>
  </si>
  <si>
    <t>Przygotowanie podłoża i montaż skrzynki 
na wzmacniacz tv z dwoma gniazdami 
zasilającymi 230 V</t>
  </si>
  <si>
    <t xml:space="preserve">Ułożenie przewodów telewizyjnych 
SAT RG59 75 Ohm w rurach RL </t>
  </si>
  <si>
    <t>Wyprowadzenie rurarzu w przestrzeń międzystropową dla instalacji anten tv</t>
  </si>
  <si>
    <t>Zasilanie wentylatorów i nagrzewnic</t>
  </si>
  <si>
    <t>Kucie bruzd dla rur RL 47</t>
  </si>
  <si>
    <t>Sterowanie nagrzewnicami czujnikiem 
temperatury</t>
  </si>
  <si>
    <t>Podłączenie silników wentylatorów 
i nagrzewnic</t>
  </si>
  <si>
    <t>Sprawdzenie i pomiar obwodu 
elektrycznego 1f</t>
  </si>
  <si>
    <t>Sprawdzenie i pomiar obwodu 
elektrycznego 3f</t>
  </si>
  <si>
    <t>Badania i sprawdzenie skuteczności 
szybkiego wyłączania</t>
  </si>
  <si>
    <t>Nagłośnienie, oświetlenie estradowe, system audio-video
wraz z urządzeniami sterującymi</t>
  </si>
  <si>
    <t xml:space="preserve">Wciąganie do rur przewodu YDY 5x6
- 18 m </t>
  </si>
  <si>
    <t>Dostawa i montaż tablic: TG, T1, T2
oraz TSG (rozbudowanej)</t>
  </si>
  <si>
    <t xml:space="preserve">Układanie przewodów na korytkach i nt
- YDY 5x6 - 153 m </t>
  </si>
  <si>
    <t>2.24</t>
  </si>
  <si>
    <t>Pomiar natężenia oświetlenia 
podstawowego i awaryjnego</t>
  </si>
  <si>
    <t>STE
01-4,5</t>
  </si>
  <si>
    <t>STE
01-4</t>
  </si>
  <si>
    <t>3.11</t>
  </si>
  <si>
    <t>Wykonanie instalacji sygnalizacji przyzywowej optyczno-akustycznej z kasownikiem w sanitariacie dla niepełnosprawnych</t>
  </si>
  <si>
    <t>3.12</t>
  </si>
  <si>
    <t>Zasilanie i sterowanie otwieraniem okien w hali sportowej z siłownikami</t>
  </si>
  <si>
    <t>Wentylacja podłogi w hali sportowej 2 wentylatorami sterowana zegarem</t>
  </si>
  <si>
    <t>3.13</t>
  </si>
  <si>
    <t>Sterowanie nagrzewnic w hali sportowej</t>
  </si>
  <si>
    <t>3.14</t>
  </si>
  <si>
    <t>Zasilanie i podłączenie suszarek do włosów</t>
  </si>
  <si>
    <t>3.15</t>
  </si>
  <si>
    <t>Dostawa i podłączenie tablicy wyników 
w hali sportowej - ESK52</t>
  </si>
  <si>
    <t>3.16</t>
  </si>
  <si>
    <t>Montaż dzwonków szkolnych 
z przygotowaniem podłoża</t>
  </si>
  <si>
    <t>STE
01-7</t>
  </si>
  <si>
    <t>4.9</t>
  </si>
  <si>
    <t>Pomiary instalacji logicznej</t>
  </si>
  <si>
    <t>STE
01-8</t>
  </si>
  <si>
    <t>Montaż z przygotowaniem podłoża wyłączników wentylatorów  z obwodów oświetleniowych w szatniach, sanitariarach i pomieszczeniach natrysków</t>
  </si>
  <si>
    <t>Dostawa wraz z projektem wykonawczym i montażem systemu nagłośnienia, systemu oświetlenia scenicznego, systemu audio-video wraz z urządzeniami sterującymi  i zasilaniem
do wielofunkcyjnej sali widowiskowo-sportowej - wg specyfikacji</t>
  </si>
  <si>
    <t>6.4</t>
  </si>
  <si>
    <t>6.5</t>
  </si>
  <si>
    <t>6.6</t>
  </si>
  <si>
    <t>6.7</t>
  </si>
  <si>
    <t>6.8</t>
  </si>
  <si>
    <t>8.2</t>
  </si>
  <si>
    <t>8.3</t>
  </si>
  <si>
    <t>8.4</t>
  </si>
  <si>
    <t>8.5</t>
  </si>
  <si>
    <t>8.6</t>
  </si>
  <si>
    <t>8.7</t>
  </si>
  <si>
    <t>8.8</t>
  </si>
  <si>
    <t>Układanie bednarki 25x4 mm w kotłowni 
na ścianie</t>
  </si>
  <si>
    <t>Montaż GSzU w kotłowni</t>
  </si>
  <si>
    <t>8.9</t>
  </si>
  <si>
    <t>8.10</t>
  </si>
  <si>
    <t>8.11</t>
  </si>
  <si>
    <t>STE
01-9</t>
  </si>
  <si>
    <t>TABELA ELEMENTÓW ROBÓT</t>
  </si>
  <si>
    <t>STE
01-6</t>
  </si>
  <si>
    <t>ul.Polna, 66-433 Lubiszyn</t>
  </si>
  <si>
    <t>nazwa inwestycji:</t>
  </si>
  <si>
    <t>adres:</t>
  </si>
  <si>
    <t>branża:</t>
  </si>
  <si>
    <t>elektryczna: roboty elektryczne i teletechniczne.</t>
  </si>
  <si>
    <t>lp.</t>
  </si>
  <si>
    <t>nr ST</t>
  </si>
  <si>
    <t>opis robót</t>
  </si>
  <si>
    <t>j.m.</t>
  </si>
  <si>
    <t>ilość</t>
  </si>
  <si>
    <t>cena jedn.netto w zł</t>
  </si>
  <si>
    <t>wartość netto w zł</t>
  </si>
  <si>
    <t>razem</t>
  </si>
  <si>
    <t>Dostawa i montaż sprzętu 
komuterowego - 17 stanowisk:
-komputer min. Procesor  8MB, 
  2,4 GHz, RAM min 2GB, dysk 320GB,   
  nadrywarka DVD±RW,słuchawkowe
  wyjście stereo, słuchawki,  umieszczone
  na przedniej ściance, klawiatura 
  multimedialna, mysz optyczna - 17 szt
 - drukarka kolorowa laserowa - 1 szt
- monitor 22"  LCD o rozdzielczości min 1680x1050 i kontraście min 3000:1-17szt
- panel krosowy 24 porty - 2 szt
- switch 16 portów  - 2 szt
- patch kord: - 34 szt</t>
  </si>
  <si>
    <r>
      <t>Uziemienie przewodem LY 10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szafki 
teleinformatycznej</t>
    </r>
  </si>
  <si>
    <r>
      <t>Połączenia wyrównawcze przewodem 
LY 4 mm</t>
    </r>
    <r>
      <rPr>
        <vertAlign val="superscript"/>
        <sz val="10"/>
        <rFont val="Arial"/>
        <family val="2"/>
      </rPr>
      <t>2</t>
    </r>
  </si>
  <si>
    <t>ST E
01 -2,3</t>
  </si>
  <si>
    <t>Rozbudowa istniejącego budynku szkoły o część dydaktyczną i halę sportową w Lubiszynie. ETAP I.</t>
  </si>
  <si>
    <t>razem roboty elektryczne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</si>
</sst>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8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9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 quotePrefix="1">
      <alignment horizontal="center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quotePrefix="1">
      <alignment horizontal="left" wrapText="1"/>
    </xf>
    <xf numFmtId="0" fontId="10" fillId="0" borderId="1" xfId="0" applyFont="1" applyBorder="1" applyAlignment="1" quotePrefix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 quotePrefix="1">
      <alignment horizontal="center"/>
    </xf>
    <xf numFmtId="0" fontId="10" fillId="0" borderId="1" xfId="0" applyFont="1" applyFill="1" applyBorder="1" applyAlignment="1" quotePrefix="1">
      <alignment horizontal="left" wrapText="1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center" vertical="top"/>
    </xf>
    <xf numFmtId="0" fontId="10" fillId="0" borderId="1" xfId="0" applyFont="1" applyBorder="1" applyAlignment="1" quotePrefix="1">
      <alignment horizontal="center" vertical="top" wrapText="1"/>
    </xf>
    <xf numFmtId="0" fontId="11" fillId="0" borderId="1" xfId="0" applyFont="1" applyBorder="1" applyAlignment="1" quotePrefix="1">
      <alignment horizontal="left" wrapText="1"/>
    </xf>
    <xf numFmtId="0" fontId="10" fillId="0" borderId="0" xfId="0" applyFont="1" applyAlignment="1" quotePrefix="1">
      <alignment horizontal="left" wrapText="1"/>
    </xf>
    <xf numFmtId="0" fontId="12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K115" sqref="K115"/>
    </sheetView>
  </sheetViews>
  <sheetFormatPr defaultColWidth="9.00390625" defaultRowHeight="12.75"/>
  <cols>
    <col min="1" max="1" width="7.875" style="5" customWidth="1"/>
    <col min="2" max="2" width="8.625" style="0" customWidth="1"/>
    <col min="3" max="3" width="37.25390625" style="0" customWidth="1"/>
    <col min="4" max="5" width="7.25390625" style="0" customWidth="1"/>
    <col min="6" max="6" width="15.00390625" style="0" customWidth="1"/>
    <col min="7" max="7" width="18.375" style="0" customWidth="1"/>
  </cols>
  <sheetData>
    <row r="1" spans="1:7" ht="21.75" customHeight="1">
      <c r="A1" s="43" t="s">
        <v>186</v>
      </c>
      <c r="B1" s="44"/>
      <c r="C1" s="44"/>
      <c r="D1" s="44"/>
      <c r="E1" s="44"/>
      <c r="F1" s="44"/>
      <c r="G1" s="45"/>
    </row>
    <row r="2" spans="1:7" ht="32.25" customHeight="1">
      <c r="A2" s="48" t="s">
        <v>189</v>
      </c>
      <c r="B2" s="49"/>
      <c r="C2" s="52" t="s">
        <v>205</v>
      </c>
      <c r="D2" s="52"/>
      <c r="E2" s="52"/>
      <c r="F2" s="52"/>
      <c r="G2" s="52"/>
    </row>
    <row r="3" spans="1:7" ht="21.75" customHeight="1">
      <c r="A3" s="50" t="s">
        <v>190</v>
      </c>
      <c r="B3" s="51"/>
      <c r="C3" s="53" t="s">
        <v>188</v>
      </c>
      <c r="D3" s="53"/>
      <c r="E3" s="53"/>
      <c r="F3" s="53"/>
      <c r="G3" s="53"/>
    </row>
    <row r="4" spans="1:7" ht="27" customHeight="1">
      <c r="A4" s="50" t="s">
        <v>191</v>
      </c>
      <c r="B4" s="51"/>
      <c r="C4" s="40" t="s">
        <v>192</v>
      </c>
      <c r="D4" s="40"/>
      <c r="E4" s="40"/>
      <c r="F4" s="40"/>
      <c r="G4" s="6"/>
    </row>
    <row r="5" spans="1:7" ht="21.75" customHeight="1">
      <c r="A5" s="46" t="s">
        <v>193</v>
      </c>
      <c r="B5" s="46" t="s">
        <v>194</v>
      </c>
      <c r="C5" s="41" t="s">
        <v>195</v>
      </c>
      <c r="D5" s="46" t="s">
        <v>196</v>
      </c>
      <c r="E5" s="7" t="s">
        <v>197</v>
      </c>
      <c r="F5" s="41" t="s">
        <v>198</v>
      </c>
      <c r="G5" s="41" t="s">
        <v>199</v>
      </c>
    </row>
    <row r="6" spans="1:7" ht="15.75" customHeight="1">
      <c r="A6" s="47"/>
      <c r="B6" s="47"/>
      <c r="C6" s="42"/>
      <c r="D6" s="47"/>
      <c r="E6" s="7" t="s">
        <v>200</v>
      </c>
      <c r="F6" s="42"/>
      <c r="G6" s="42"/>
    </row>
    <row r="7" spans="1:7" s="11" customFormat="1" ht="15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ht="25.5">
      <c r="A8" s="13">
        <v>1</v>
      </c>
      <c r="B8" s="14" t="s">
        <v>204</v>
      </c>
      <c r="C8" s="15" t="s">
        <v>24</v>
      </c>
      <c r="D8" s="16"/>
      <c r="E8" s="12"/>
      <c r="F8" s="12"/>
      <c r="G8" s="12"/>
    </row>
    <row r="9" spans="1:7" ht="12.75">
      <c r="A9" s="17" t="s">
        <v>78</v>
      </c>
      <c r="B9" s="12"/>
      <c r="C9" s="12" t="s">
        <v>25</v>
      </c>
      <c r="D9" s="16" t="s">
        <v>23</v>
      </c>
      <c r="E9" s="16">
        <v>1</v>
      </c>
      <c r="F9" s="12"/>
      <c r="G9" s="12"/>
    </row>
    <row r="10" spans="1:7" ht="25.5">
      <c r="A10" s="17" t="s">
        <v>79</v>
      </c>
      <c r="B10" s="12"/>
      <c r="C10" s="18" t="s">
        <v>26</v>
      </c>
      <c r="D10" s="16" t="s">
        <v>23</v>
      </c>
      <c r="E10" s="16">
        <v>1</v>
      </c>
      <c r="F10" s="12"/>
      <c r="G10" s="12"/>
    </row>
    <row r="11" spans="1:7" ht="25.5">
      <c r="A11" s="17" t="s">
        <v>80</v>
      </c>
      <c r="B11" s="12"/>
      <c r="C11" s="18" t="s">
        <v>143</v>
      </c>
      <c r="D11" s="16" t="s">
        <v>23</v>
      </c>
      <c r="E11" s="16">
        <v>4</v>
      </c>
      <c r="F11" s="12"/>
      <c r="G11" s="12"/>
    </row>
    <row r="12" spans="1:7" ht="12.75">
      <c r="A12" s="17" t="s">
        <v>81</v>
      </c>
      <c r="B12" s="12"/>
      <c r="C12" s="12" t="s">
        <v>27</v>
      </c>
      <c r="D12" s="16" t="s">
        <v>28</v>
      </c>
      <c r="E12" s="16">
        <v>2</v>
      </c>
      <c r="F12" s="12"/>
      <c r="G12" s="12"/>
    </row>
    <row r="13" spans="1:7" ht="12.75">
      <c r="A13" s="17" t="s">
        <v>82</v>
      </c>
      <c r="B13" s="12"/>
      <c r="C13" s="12" t="s">
        <v>29</v>
      </c>
      <c r="D13" s="16" t="s">
        <v>22</v>
      </c>
      <c r="E13" s="16">
        <v>23</v>
      </c>
      <c r="F13" s="12"/>
      <c r="G13" s="12"/>
    </row>
    <row r="14" spans="1:7" ht="12.75">
      <c r="A14" s="17" t="s">
        <v>83</v>
      </c>
      <c r="B14" s="12"/>
      <c r="C14" s="19" t="s">
        <v>30</v>
      </c>
      <c r="D14" s="16" t="s">
        <v>22</v>
      </c>
      <c r="E14" s="16">
        <v>18</v>
      </c>
      <c r="F14" s="12"/>
      <c r="G14" s="12"/>
    </row>
    <row r="15" spans="1:7" ht="12.75">
      <c r="A15" s="17" t="s">
        <v>84</v>
      </c>
      <c r="B15" s="12"/>
      <c r="C15" s="12" t="s">
        <v>31</v>
      </c>
      <c r="D15" s="16" t="s">
        <v>22</v>
      </c>
      <c r="E15" s="16">
        <v>25</v>
      </c>
      <c r="F15" s="12"/>
      <c r="G15" s="12"/>
    </row>
    <row r="16" spans="1:7" ht="34.5" customHeight="1">
      <c r="A16" s="17" t="s">
        <v>85</v>
      </c>
      <c r="B16" s="12"/>
      <c r="C16" s="18" t="s">
        <v>142</v>
      </c>
      <c r="D16" s="16" t="s">
        <v>22</v>
      </c>
      <c r="E16" s="16">
        <v>18</v>
      </c>
      <c r="F16" s="12"/>
      <c r="G16" s="12"/>
    </row>
    <row r="17" spans="1:7" ht="25.5">
      <c r="A17" s="17" t="s">
        <v>86</v>
      </c>
      <c r="B17" s="12"/>
      <c r="C17" s="20" t="s">
        <v>32</v>
      </c>
      <c r="D17" s="16" t="s">
        <v>22</v>
      </c>
      <c r="E17" s="16">
        <v>46</v>
      </c>
      <c r="F17" s="12"/>
      <c r="G17" s="12"/>
    </row>
    <row r="18" spans="1:7" ht="25.5">
      <c r="A18" s="17" t="s">
        <v>87</v>
      </c>
      <c r="B18" s="12"/>
      <c r="C18" s="18" t="s">
        <v>144</v>
      </c>
      <c r="D18" s="16" t="s">
        <v>22</v>
      </c>
      <c r="E18" s="16">
        <v>133</v>
      </c>
      <c r="F18" s="12"/>
      <c r="G18" s="12"/>
    </row>
    <row r="19" spans="1:7" ht="12.75">
      <c r="A19" s="17" t="s">
        <v>88</v>
      </c>
      <c r="B19" s="12"/>
      <c r="C19" s="12" t="s">
        <v>33</v>
      </c>
      <c r="D19" s="16" t="s">
        <v>28</v>
      </c>
      <c r="E19" s="16">
        <v>2</v>
      </c>
      <c r="F19" s="12"/>
      <c r="G19" s="12"/>
    </row>
    <row r="20" spans="1:7" ht="12.75">
      <c r="A20" s="17" t="s">
        <v>89</v>
      </c>
      <c r="B20" s="12"/>
      <c r="C20" s="12" t="s">
        <v>34</v>
      </c>
      <c r="D20" s="16" t="s">
        <v>28</v>
      </c>
      <c r="E20" s="21">
        <v>50</v>
      </c>
      <c r="F20" s="12"/>
      <c r="G20" s="12"/>
    </row>
    <row r="21" spans="1:7" ht="12.75">
      <c r="A21" s="17" t="s">
        <v>90</v>
      </c>
      <c r="B21" s="12"/>
      <c r="C21" s="19" t="s">
        <v>36</v>
      </c>
      <c r="D21" s="16" t="s">
        <v>35</v>
      </c>
      <c r="E21" s="16">
        <v>5</v>
      </c>
      <c r="F21" s="12"/>
      <c r="G21" s="12"/>
    </row>
    <row r="22" spans="1:7" ht="12.75">
      <c r="A22" s="17"/>
      <c r="B22" s="12"/>
      <c r="C22" s="12"/>
      <c r="D22" s="16"/>
      <c r="E22" s="16"/>
      <c r="F22" s="12"/>
      <c r="G22" s="12"/>
    </row>
    <row r="23" spans="1:7" ht="25.5">
      <c r="A23" s="17">
        <v>2</v>
      </c>
      <c r="B23" s="14" t="s">
        <v>147</v>
      </c>
      <c r="C23" s="15" t="s">
        <v>37</v>
      </c>
      <c r="D23" s="16"/>
      <c r="E23" s="16"/>
      <c r="F23" s="12"/>
      <c r="G23" s="12"/>
    </row>
    <row r="24" spans="1:7" ht="25.5">
      <c r="A24" s="17" t="s">
        <v>91</v>
      </c>
      <c r="B24" s="12"/>
      <c r="C24" s="18" t="s">
        <v>38</v>
      </c>
      <c r="D24" s="16" t="s">
        <v>22</v>
      </c>
      <c r="E24" s="16">
        <v>70</v>
      </c>
      <c r="F24" s="12"/>
      <c r="G24" s="12"/>
    </row>
    <row r="25" spans="1:7" ht="25.5">
      <c r="A25" s="17" t="s">
        <v>92</v>
      </c>
      <c r="B25" s="12"/>
      <c r="C25" s="18" t="s">
        <v>39</v>
      </c>
      <c r="D25" s="16" t="s">
        <v>28</v>
      </c>
      <c r="E25" s="16">
        <v>36</v>
      </c>
      <c r="F25" s="12"/>
      <c r="G25" s="12"/>
    </row>
    <row r="26" spans="1:7" ht="12.75">
      <c r="A26" s="17" t="s">
        <v>93</v>
      </c>
      <c r="B26" s="12"/>
      <c r="C26" s="12" t="s">
        <v>40</v>
      </c>
      <c r="D26" s="16" t="s">
        <v>22</v>
      </c>
      <c r="E26" s="16">
        <v>2210</v>
      </c>
      <c r="F26" s="12"/>
      <c r="G26" s="12"/>
    </row>
    <row r="27" spans="1:7" ht="12.75">
      <c r="A27" s="17" t="s">
        <v>94</v>
      </c>
      <c r="B27" s="12"/>
      <c r="C27" s="12" t="s">
        <v>41</v>
      </c>
      <c r="D27" s="16" t="s">
        <v>22</v>
      </c>
      <c r="E27" s="16">
        <v>240</v>
      </c>
      <c r="F27" s="12"/>
      <c r="G27" s="12"/>
    </row>
    <row r="28" spans="1:7" ht="34.5" customHeight="1">
      <c r="A28" s="17" t="s">
        <v>95</v>
      </c>
      <c r="B28" s="12"/>
      <c r="C28" s="20" t="s">
        <v>42</v>
      </c>
      <c r="D28" s="16" t="s">
        <v>28</v>
      </c>
      <c r="E28" s="16">
        <v>15</v>
      </c>
      <c r="F28" s="12"/>
      <c r="G28" s="12"/>
    </row>
    <row r="29" spans="1:7" ht="33.75" customHeight="1">
      <c r="A29" s="17" t="s">
        <v>96</v>
      </c>
      <c r="B29" s="12"/>
      <c r="C29" s="18" t="s">
        <v>43</v>
      </c>
      <c r="D29" s="16" t="s">
        <v>44</v>
      </c>
      <c r="E29" s="16">
        <v>15</v>
      </c>
      <c r="F29" s="12"/>
      <c r="G29" s="12"/>
    </row>
    <row r="30" spans="1:7" ht="39.75" customHeight="1">
      <c r="A30" s="17" t="s">
        <v>97</v>
      </c>
      <c r="B30" s="12"/>
      <c r="C30" s="18" t="s">
        <v>45</v>
      </c>
      <c r="D30" s="16" t="s">
        <v>44</v>
      </c>
      <c r="E30" s="16">
        <v>40</v>
      </c>
      <c r="F30" s="12"/>
      <c r="G30" s="12"/>
    </row>
    <row r="31" spans="1:7" ht="25.5">
      <c r="A31" s="17" t="s">
        <v>98</v>
      </c>
      <c r="B31" s="12"/>
      <c r="C31" s="18" t="s">
        <v>46</v>
      </c>
      <c r="D31" s="16" t="s">
        <v>44</v>
      </c>
      <c r="E31" s="16">
        <v>24</v>
      </c>
      <c r="F31" s="12"/>
      <c r="G31" s="12"/>
    </row>
    <row r="32" spans="1:7" ht="25.5">
      <c r="A32" s="17" t="s">
        <v>99</v>
      </c>
      <c r="B32" s="12"/>
      <c r="C32" s="18" t="s">
        <v>47</v>
      </c>
      <c r="D32" s="16" t="s">
        <v>44</v>
      </c>
      <c r="E32" s="16">
        <v>16</v>
      </c>
      <c r="F32" s="12"/>
      <c r="G32" s="12"/>
    </row>
    <row r="33" spans="1:7" ht="25.5">
      <c r="A33" s="17" t="s">
        <v>100</v>
      </c>
      <c r="B33" s="12"/>
      <c r="C33" s="18" t="s">
        <v>48</v>
      </c>
      <c r="D33" s="16" t="s">
        <v>44</v>
      </c>
      <c r="E33" s="16">
        <v>19</v>
      </c>
      <c r="F33" s="12"/>
      <c r="G33" s="12"/>
    </row>
    <row r="34" spans="1:7" ht="38.25">
      <c r="A34" s="17" t="s">
        <v>101</v>
      </c>
      <c r="B34" s="12"/>
      <c r="C34" s="18" t="s">
        <v>49</v>
      </c>
      <c r="D34" s="16" t="s">
        <v>44</v>
      </c>
      <c r="E34" s="16">
        <v>10</v>
      </c>
      <c r="F34" s="12"/>
      <c r="G34" s="12"/>
    </row>
    <row r="35" spans="1:7" ht="25.5">
      <c r="A35" s="17" t="s">
        <v>102</v>
      </c>
      <c r="B35" s="12"/>
      <c r="C35" s="18" t="s">
        <v>50</v>
      </c>
      <c r="D35" s="16" t="s">
        <v>44</v>
      </c>
      <c r="E35" s="16">
        <v>2</v>
      </c>
      <c r="F35" s="12"/>
      <c r="G35" s="12"/>
    </row>
    <row r="36" spans="1:7" ht="34.5" customHeight="1">
      <c r="A36" s="17" t="s">
        <v>103</v>
      </c>
      <c r="B36" s="12"/>
      <c r="C36" s="18" t="s">
        <v>51</v>
      </c>
      <c r="D36" s="16" t="s">
        <v>44</v>
      </c>
      <c r="E36" s="16">
        <v>6</v>
      </c>
      <c r="F36" s="12"/>
      <c r="G36" s="12"/>
    </row>
    <row r="37" spans="1:7" ht="25.5">
      <c r="A37" s="17" t="s">
        <v>104</v>
      </c>
      <c r="B37" s="12"/>
      <c r="C37" s="18" t="s">
        <v>52</v>
      </c>
      <c r="D37" s="16" t="s">
        <v>44</v>
      </c>
      <c r="E37" s="16">
        <v>2</v>
      </c>
      <c r="F37" s="12"/>
      <c r="G37" s="12"/>
    </row>
    <row r="38" spans="1:7" ht="25.5">
      <c r="A38" s="17" t="s">
        <v>105</v>
      </c>
      <c r="B38" s="12"/>
      <c r="C38" s="18" t="s">
        <v>53</v>
      </c>
      <c r="D38" s="16" t="s">
        <v>44</v>
      </c>
      <c r="E38" s="16">
        <v>3</v>
      </c>
      <c r="F38" s="12"/>
      <c r="G38" s="12"/>
    </row>
    <row r="39" spans="1:7" ht="25.5">
      <c r="A39" s="17" t="s">
        <v>106</v>
      </c>
      <c r="B39" s="12"/>
      <c r="C39" s="18" t="s">
        <v>54</v>
      </c>
      <c r="D39" s="16" t="s">
        <v>44</v>
      </c>
      <c r="E39" s="16">
        <v>1</v>
      </c>
      <c r="F39" s="12"/>
      <c r="G39" s="12"/>
    </row>
    <row r="40" spans="1:7" ht="25.5">
      <c r="A40" s="17" t="s">
        <v>107</v>
      </c>
      <c r="B40" s="12"/>
      <c r="C40" s="18" t="s">
        <v>55</v>
      </c>
      <c r="D40" s="16" t="s">
        <v>44</v>
      </c>
      <c r="E40" s="16">
        <v>1</v>
      </c>
      <c r="F40" s="12"/>
      <c r="G40" s="12"/>
    </row>
    <row r="41" spans="1:7" ht="25.5">
      <c r="A41" s="17" t="s">
        <v>108</v>
      </c>
      <c r="B41" s="12"/>
      <c r="C41" s="18" t="s">
        <v>56</v>
      </c>
      <c r="D41" s="16" t="s">
        <v>44</v>
      </c>
      <c r="E41" s="16">
        <v>2</v>
      </c>
      <c r="F41" s="12"/>
      <c r="G41" s="12"/>
    </row>
    <row r="42" spans="1:7" ht="49.5" customHeight="1">
      <c r="A42" s="17" t="s">
        <v>127</v>
      </c>
      <c r="B42" s="12"/>
      <c r="C42" s="22" t="s">
        <v>128</v>
      </c>
      <c r="D42" s="16" t="s">
        <v>44</v>
      </c>
      <c r="E42" s="16">
        <v>1</v>
      </c>
      <c r="F42" s="12"/>
      <c r="G42" s="12"/>
    </row>
    <row r="43" spans="1:7" ht="38.25">
      <c r="A43" s="17" t="s">
        <v>8</v>
      </c>
      <c r="B43" s="12"/>
      <c r="C43" s="22" t="s">
        <v>57</v>
      </c>
      <c r="D43" s="16" t="s">
        <v>44</v>
      </c>
      <c r="E43" s="16">
        <v>12</v>
      </c>
      <c r="F43" s="12"/>
      <c r="G43" s="12"/>
    </row>
    <row r="44" spans="1:7" ht="38.25">
      <c r="A44" s="17" t="s">
        <v>9</v>
      </c>
      <c r="B44" s="12"/>
      <c r="C44" s="22" t="s">
        <v>58</v>
      </c>
      <c r="D44" s="16" t="s">
        <v>44</v>
      </c>
      <c r="E44" s="16">
        <v>12</v>
      </c>
      <c r="F44" s="12"/>
      <c r="G44" s="12"/>
    </row>
    <row r="45" spans="1:7" ht="38.25">
      <c r="A45" s="17" t="s">
        <v>10</v>
      </c>
      <c r="B45" s="12"/>
      <c r="C45" s="22" t="s">
        <v>59</v>
      </c>
      <c r="D45" s="16" t="s">
        <v>44</v>
      </c>
      <c r="E45" s="16">
        <v>16</v>
      </c>
      <c r="F45" s="12"/>
      <c r="G45" s="12"/>
    </row>
    <row r="46" spans="1:7" ht="12.75">
      <c r="A46" s="17" t="s">
        <v>11</v>
      </c>
      <c r="B46" s="12"/>
      <c r="C46" s="23" t="s">
        <v>60</v>
      </c>
      <c r="D46" s="16" t="s">
        <v>35</v>
      </c>
      <c r="E46" s="16">
        <v>20</v>
      </c>
      <c r="F46" s="12"/>
      <c r="G46" s="12"/>
    </row>
    <row r="47" spans="1:7" ht="25.5">
      <c r="A47" s="17" t="s">
        <v>145</v>
      </c>
      <c r="B47" s="12"/>
      <c r="C47" s="22" t="s">
        <v>146</v>
      </c>
      <c r="D47" s="16" t="s">
        <v>44</v>
      </c>
      <c r="E47" s="16">
        <v>1</v>
      </c>
      <c r="F47" s="12"/>
      <c r="G47" s="12"/>
    </row>
    <row r="48" spans="1:7" ht="12.75">
      <c r="A48" s="17"/>
      <c r="B48" s="12"/>
      <c r="C48" s="23"/>
      <c r="D48" s="16"/>
      <c r="E48" s="16"/>
      <c r="F48" s="12"/>
      <c r="G48" s="12"/>
    </row>
    <row r="49" spans="1:7" ht="25.5">
      <c r="A49" s="13">
        <v>3</v>
      </c>
      <c r="B49" s="24" t="s">
        <v>148</v>
      </c>
      <c r="C49" s="25" t="s">
        <v>61</v>
      </c>
      <c r="D49" s="16"/>
      <c r="E49" s="16"/>
      <c r="F49" s="12"/>
      <c r="G49" s="12"/>
    </row>
    <row r="50" spans="1:7" ht="12.75">
      <c r="A50" s="17" t="s">
        <v>109</v>
      </c>
      <c r="B50" s="12"/>
      <c r="C50" s="23" t="s">
        <v>62</v>
      </c>
      <c r="D50" s="16" t="s">
        <v>22</v>
      </c>
      <c r="E50" s="16">
        <v>26</v>
      </c>
      <c r="F50" s="12"/>
      <c r="G50" s="12"/>
    </row>
    <row r="51" spans="1:7" ht="12.75">
      <c r="A51" s="17" t="s">
        <v>110</v>
      </c>
      <c r="B51" s="12"/>
      <c r="C51" s="26" t="s">
        <v>63</v>
      </c>
      <c r="D51" s="16" t="s">
        <v>28</v>
      </c>
      <c r="E51" s="16">
        <v>29</v>
      </c>
      <c r="F51" s="12"/>
      <c r="G51" s="12"/>
    </row>
    <row r="52" spans="1:7" ht="51">
      <c r="A52" s="17" t="s">
        <v>111</v>
      </c>
      <c r="B52" s="12"/>
      <c r="C52" s="22" t="s">
        <v>64</v>
      </c>
      <c r="D52" s="16" t="s">
        <v>44</v>
      </c>
      <c r="E52" s="16">
        <v>61</v>
      </c>
      <c r="F52" s="12"/>
      <c r="G52" s="12"/>
    </row>
    <row r="53" spans="1:7" ht="63.75">
      <c r="A53" s="17" t="s">
        <v>112</v>
      </c>
      <c r="B53" s="12"/>
      <c r="C53" s="22" t="s">
        <v>65</v>
      </c>
      <c r="D53" s="16" t="s">
        <v>44</v>
      </c>
      <c r="E53" s="16">
        <v>5</v>
      </c>
      <c r="F53" s="12"/>
      <c r="G53" s="12"/>
    </row>
    <row r="54" spans="1:7" ht="38.25">
      <c r="A54" s="17" t="s">
        <v>113</v>
      </c>
      <c r="B54" s="12"/>
      <c r="C54" s="22" t="s">
        <v>66</v>
      </c>
      <c r="D54" s="16" t="s">
        <v>44</v>
      </c>
      <c r="E54" s="16">
        <v>2</v>
      </c>
      <c r="F54" s="12"/>
      <c r="G54" s="12"/>
    </row>
    <row r="55" spans="1:7" ht="12.75">
      <c r="A55" s="17" t="s">
        <v>114</v>
      </c>
      <c r="B55" s="12"/>
      <c r="C55" s="26" t="s">
        <v>67</v>
      </c>
      <c r="D55" s="16" t="s">
        <v>22</v>
      </c>
      <c r="E55" s="16">
        <v>1054</v>
      </c>
      <c r="F55" s="12"/>
      <c r="G55" s="12"/>
    </row>
    <row r="56" spans="1:7" ht="12.75">
      <c r="A56" s="17" t="s">
        <v>115</v>
      </c>
      <c r="B56" s="12"/>
      <c r="C56" s="23" t="s">
        <v>68</v>
      </c>
      <c r="D56" s="16" t="s">
        <v>22</v>
      </c>
      <c r="E56" s="16">
        <v>24</v>
      </c>
      <c r="F56" s="12"/>
      <c r="G56" s="12"/>
    </row>
    <row r="57" spans="1:7" ht="12.75">
      <c r="A57" s="17" t="s">
        <v>116</v>
      </c>
      <c r="B57" s="12"/>
      <c r="C57" s="23" t="s">
        <v>60</v>
      </c>
      <c r="D57" s="16" t="s">
        <v>35</v>
      </c>
      <c r="E57" s="16">
        <v>24</v>
      </c>
      <c r="F57" s="12"/>
      <c r="G57" s="12"/>
    </row>
    <row r="58" spans="1:7" ht="12.75">
      <c r="A58" s="17" t="s">
        <v>117</v>
      </c>
      <c r="B58" s="12"/>
      <c r="C58" s="26" t="s">
        <v>36</v>
      </c>
      <c r="D58" s="16" t="s">
        <v>35</v>
      </c>
      <c r="E58" s="16">
        <v>2</v>
      </c>
      <c r="F58" s="12"/>
      <c r="G58" s="12"/>
    </row>
    <row r="59" spans="1:7" ht="36" customHeight="1">
      <c r="A59" s="17" t="s">
        <v>118</v>
      </c>
      <c r="B59" s="12"/>
      <c r="C59" s="18" t="s">
        <v>69</v>
      </c>
      <c r="D59" s="16" t="s">
        <v>35</v>
      </c>
      <c r="E59" s="16">
        <v>75</v>
      </c>
      <c r="F59" s="12"/>
      <c r="G59" s="12"/>
    </row>
    <row r="60" spans="1:7" ht="61.5" customHeight="1">
      <c r="A60" s="17" t="s">
        <v>149</v>
      </c>
      <c r="B60" s="12"/>
      <c r="C60" s="27" t="s">
        <v>150</v>
      </c>
      <c r="D60" s="16" t="s">
        <v>44</v>
      </c>
      <c r="E60" s="16">
        <v>1</v>
      </c>
      <c r="F60" s="12"/>
      <c r="G60" s="12"/>
    </row>
    <row r="61" spans="1:7" ht="32.25" customHeight="1">
      <c r="A61" s="17" t="s">
        <v>151</v>
      </c>
      <c r="B61" s="12"/>
      <c r="C61" s="27" t="s">
        <v>152</v>
      </c>
      <c r="D61" s="16" t="s">
        <v>44</v>
      </c>
      <c r="E61" s="16">
        <v>8</v>
      </c>
      <c r="F61" s="12"/>
      <c r="G61" s="12"/>
    </row>
    <row r="62" spans="1:7" ht="36" customHeight="1">
      <c r="A62" s="17" t="s">
        <v>151</v>
      </c>
      <c r="B62" s="12"/>
      <c r="C62" s="27" t="s">
        <v>153</v>
      </c>
      <c r="D62" s="16" t="s">
        <v>44</v>
      </c>
      <c r="E62" s="16">
        <v>1</v>
      </c>
      <c r="F62" s="12"/>
      <c r="G62" s="12"/>
    </row>
    <row r="63" spans="1:7" ht="19.5" customHeight="1">
      <c r="A63" s="17" t="s">
        <v>154</v>
      </c>
      <c r="B63" s="12"/>
      <c r="C63" s="27" t="s">
        <v>155</v>
      </c>
      <c r="D63" s="16" t="s">
        <v>44</v>
      </c>
      <c r="E63" s="16">
        <v>1</v>
      </c>
      <c r="F63" s="12"/>
      <c r="G63" s="12"/>
    </row>
    <row r="64" spans="1:7" ht="31.5" customHeight="1">
      <c r="A64" s="17" t="s">
        <v>156</v>
      </c>
      <c r="B64" s="12"/>
      <c r="C64" s="27" t="s">
        <v>157</v>
      </c>
      <c r="D64" s="16" t="s">
        <v>28</v>
      </c>
      <c r="E64" s="16">
        <v>4</v>
      </c>
      <c r="F64" s="12"/>
      <c r="G64" s="12"/>
    </row>
    <row r="65" spans="1:7" ht="25.5">
      <c r="A65" s="17" t="s">
        <v>158</v>
      </c>
      <c r="B65" s="12"/>
      <c r="C65" s="18" t="s">
        <v>159</v>
      </c>
      <c r="D65" s="16" t="s">
        <v>44</v>
      </c>
      <c r="E65" s="16">
        <v>1</v>
      </c>
      <c r="F65" s="12"/>
      <c r="G65" s="12"/>
    </row>
    <row r="66" spans="1:7" ht="25.5">
      <c r="A66" s="17" t="s">
        <v>160</v>
      </c>
      <c r="B66" s="12"/>
      <c r="C66" s="18" t="s">
        <v>161</v>
      </c>
      <c r="D66" s="16" t="s">
        <v>28</v>
      </c>
      <c r="E66" s="16">
        <v>2</v>
      </c>
      <c r="F66" s="12"/>
      <c r="G66" s="12"/>
    </row>
    <row r="67" spans="1:7" ht="12.75">
      <c r="A67" s="17"/>
      <c r="B67" s="12"/>
      <c r="C67" s="12"/>
      <c r="D67" s="16"/>
      <c r="E67" s="16"/>
      <c r="F67" s="12"/>
      <c r="G67" s="12"/>
    </row>
    <row r="68" spans="1:7" ht="25.5">
      <c r="A68" s="13">
        <v>4</v>
      </c>
      <c r="B68" s="14" t="s">
        <v>162</v>
      </c>
      <c r="C68" s="28" t="s">
        <v>70</v>
      </c>
      <c r="D68" s="16"/>
      <c r="E68" s="16"/>
      <c r="F68" s="12"/>
      <c r="G68" s="12"/>
    </row>
    <row r="69" spans="1:7" ht="12.75">
      <c r="A69" s="17" t="s">
        <v>119</v>
      </c>
      <c r="B69" s="12"/>
      <c r="C69" s="12" t="s">
        <v>71</v>
      </c>
      <c r="D69" s="16" t="s">
        <v>28</v>
      </c>
      <c r="E69" s="16">
        <v>1</v>
      </c>
      <c r="F69" s="12"/>
      <c r="G69" s="12"/>
    </row>
    <row r="70" spans="1:7" ht="25.5">
      <c r="A70" s="17" t="s">
        <v>120</v>
      </c>
      <c r="B70" s="12"/>
      <c r="C70" s="18" t="s">
        <v>72</v>
      </c>
      <c r="D70" s="16" t="s">
        <v>22</v>
      </c>
      <c r="E70" s="16">
        <v>950</v>
      </c>
      <c r="F70" s="12"/>
      <c r="G70" s="12"/>
    </row>
    <row r="71" spans="1:7" ht="12.75">
      <c r="A71" s="17" t="s">
        <v>121</v>
      </c>
      <c r="B71" s="12"/>
      <c r="C71" s="12" t="s">
        <v>73</v>
      </c>
      <c r="D71" s="16" t="s">
        <v>22</v>
      </c>
      <c r="E71" s="16">
        <v>190</v>
      </c>
      <c r="F71" s="12"/>
      <c r="G71" s="12"/>
    </row>
    <row r="72" spans="1:7" ht="51">
      <c r="A72" s="17" t="s">
        <v>122</v>
      </c>
      <c r="B72" s="12"/>
      <c r="C72" s="18" t="s">
        <v>74</v>
      </c>
      <c r="D72" s="16" t="s">
        <v>44</v>
      </c>
      <c r="E72" s="16">
        <v>20</v>
      </c>
      <c r="F72" s="12"/>
      <c r="G72" s="12"/>
    </row>
    <row r="73" spans="1:7" ht="12.75">
      <c r="A73" s="17" t="s">
        <v>123</v>
      </c>
      <c r="B73" s="12"/>
      <c r="C73" s="12" t="s">
        <v>75</v>
      </c>
      <c r="D73" s="16" t="s">
        <v>44</v>
      </c>
      <c r="E73" s="16">
        <v>2</v>
      </c>
      <c r="F73" s="12"/>
      <c r="G73" s="12"/>
    </row>
    <row r="74" spans="1:7" ht="12.75">
      <c r="A74" s="17" t="s">
        <v>124</v>
      </c>
      <c r="B74" s="12"/>
      <c r="C74" s="12" t="s">
        <v>60</v>
      </c>
      <c r="D74" s="16" t="s">
        <v>35</v>
      </c>
      <c r="E74" s="16">
        <v>4</v>
      </c>
      <c r="F74" s="12"/>
      <c r="G74" s="12"/>
    </row>
    <row r="75" spans="1:7" ht="25.5">
      <c r="A75" s="17" t="s">
        <v>125</v>
      </c>
      <c r="B75" s="12"/>
      <c r="C75" s="20" t="s">
        <v>76</v>
      </c>
      <c r="D75" s="16" t="s">
        <v>35</v>
      </c>
      <c r="E75" s="16">
        <v>19</v>
      </c>
      <c r="F75" s="12"/>
      <c r="G75" s="12"/>
    </row>
    <row r="76" spans="1:7" ht="221.25" customHeight="1">
      <c r="A76" s="17" t="s">
        <v>126</v>
      </c>
      <c r="B76" s="12"/>
      <c r="C76" s="18" t="s">
        <v>201</v>
      </c>
      <c r="D76" s="16" t="s">
        <v>44</v>
      </c>
      <c r="E76" s="16">
        <v>1</v>
      </c>
      <c r="F76" s="12"/>
      <c r="G76" s="12"/>
    </row>
    <row r="77" spans="1:7" ht="12.75">
      <c r="A77" s="17" t="s">
        <v>163</v>
      </c>
      <c r="B77" s="12"/>
      <c r="C77" s="12" t="s">
        <v>164</v>
      </c>
      <c r="D77" s="16" t="s">
        <v>44</v>
      </c>
      <c r="E77" s="16">
        <v>20</v>
      </c>
      <c r="F77" s="12"/>
      <c r="G77" s="12"/>
    </row>
    <row r="78" spans="1:7" ht="12.75">
      <c r="A78" s="17"/>
      <c r="B78" s="12"/>
      <c r="C78" s="12"/>
      <c r="D78" s="16"/>
      <c r="E78" s="16"/>
      <c r="F78" s="12"/>
      <c r="G78" s="12"/>
    </row>
    <row r="79" spans="1:7" ht="12.75">
      <c r="A79" s="13">
        <v>5</v>
      </c>
      <c r="B79" s="12"/>
      <c r="C79" s="15" t="s">
        <v>77</v>
      </c>
      <c r="D79" s="16"/>
      <c r="E79" s="16"/>
      <c r="F79" s="12"/>
      <c r="G79" s="12"/>
    </row>
    <row r="80" spans="1:7" ht="25.5">
      <c r="A80" s="17" t="s">
        <v>12</v>
      </c>
      <c r="B80" s="12"/>
      <c r="C80" s="18" t="s">
        <v>132</v>
      </c>
      <c r="D80" s="16" t="s">
        <v>22</v>
      </c>
      <c r="E80" s="16">
        <v>167</v>
      </c>
      <c r="F80" s="12"/>
      <c r="G80" s="12"/>
    </row>
    <row r="81" spans="1:7" ht="25.5">
      <c r="A81" s="17" t="s">
        <v>13</v>
      </c>
      <c r="B81" s="12"/>
      <c r="C81" s="18" t="s">
        <v>129</v>
      </c>
      <c r="D81" s="16" t="s">
        <v>28</v>
      </c>
      <c r="E81" s="16">
        <v>8</v>
      </c>
      <c r="F81" s="12"/>
      <c r="G81" s="12"/>
    </row>
    <row r="82" spans="1:7" ht="25.5">
      <c r="A82" s="17" t="s">
        <v>14</v>
      </c>
      <c r="B82" s="12"/>
      <c r="C82" s="18" t="s">
        <v>130</v>
      </c>
      <c r="D82" s="16" t="s">
        <v>28</v>
      </c>
      <c r="E82" s="16">
        <v>14</v>
      </c>
      <c r="F82" s="12"/>
      <c r="G82" s="12"/>
    </row>
    <row r="83" spans="1:7" ht="45" customHeight="1">
      <c r="A83" s="17" t="s">
        <v>15</v>
      </c>
      <c r="B83" s="12"/>
      <c r="C83" s="18" t="s">
        <v>131</v>
      </c>
      <c r="D83" s="16" t="s">
        <v>44</v>
      </c>
      <c r="E83" s="16">
        <v>1</v>
      </c>
      <c r="F83" s="12"/>
      <c r="G83" s="12"/>
    </row>
    <row r="84" spans="1:7" ht="25.5">
      <c r="A84" s="17" t="s">
        <v>16</v>
      </c>
      <c r="B84" s="12"/>
      <c r="C84" s="18" t="s">
        <v>133</v>
      </c>
      <c r="D84" s="16" t="s">
        <v>22</v>
      </c>
      <c r="E84" s="16">
        <v>5</v>
      </c>
      <c r="F84" s="12"/>
      <c r="G84" s="12"/>
    </row>
    <row r="85" spans="1:7" ht="12.75">
      <c r="A85" s="17"/>
      <c r="B85" s="12"/>
      <c r="C85" s="12"/>
      <c r="D85" s="16"/>
      <c r="E85" s="16"/>
      <c r="F85" s="12"/>
      <c r="G85" s="12"/>
    </row>
    <row r="86" spans="1:7" ht="12.75">
      <c r="A86" s="17"/>
      <c r="B86" s="12"/>
      <c r="C86" s="12"/>
      <c r="D86" s="16"/>
      <c r="E86" s="16"/>
      <c r="F86" s="12"/>
      <c r="G86" s="12"/>
    </row>
    <row r="87" spans="1:7" ht="25.5">
      <c r="A87" s="13">
        <v>6</v>
      </c>
      <c r="B87" s="14" t="s">
        <v>165</v>
      </c>
      <c r="C87" s="15" t="s">
        <v>134</v>
      </c>
      <c r="D87" s="16"/>
      <c r="E87" s="16"/>
      <c r="F87" s="12"/>
      <c r="G87" s="12"/>
    </row>
    <row r="88" spans="1:7" ht="12.75">
      <c r="A88" s="29" t="s">
        <v>17</v>
      </c>
      <c r="B88" s="12"/>
      <c r="C88" s="12" t="s">
        <v>135</v>
      </c>
      <c r="D88" s="16" t="s">
        <v>22</v>
      </c>
      <c r="E88" s="16">
        <v>28</v>
      </c>
      <c r="F88" s="12"/>
      <c r="G88" s="12"/>
    </row>
    <row r="89" spans="1:7" ht="12.75">
      <c r="A89" s="29" t="s">
        <v>18</v>
      </c>
      <c r="B89" s="12"/>
      <c r="C89" s="12" t="s">
        <v>40</v>
      </c>
      <c r="D89" s="16" t="s">
        <v>22</v>
      </c>
      <c r="E89" s="16">
        <f>85+56+38+25+100</f>
        <v>304</v>
      </c>
      <c r="F89" s="12"/>
      <c r="G89" s="12"/>
    </row>
    <row r="90" spans="1:7" ht="25.5">
      <c r="A90" s="29" t="s">
        <v>19</v>
      </c>
      <c r="B90" s="12"/>
      <c r="C90" s="18" t="s">
        <v>136</v>
      </c>
      <c r="D90" s="16" t="s">
        <v>44</v>
      </c>
      <c r="E90" s="16">
        <v>1</v>
      </c>
      <c r="F90" s="12"/>
      <c r="G90" s="12"/>
    </row>
    <row r="91" spans="1:7" ht="62.25" customHeight="1">
      <c r="A91" s="17" t="s">
        <v>168</v>
      </c>
      <c r="B91" s="12"/>
      <c r="C91" s="27" t="s">
        <v>166</v>
      </c>
      <c r="D91" s="16" t="s">
        <v>44</v>
      </c>
      <c r="E91" s="16">
        <v>8</v>
      </c>
      <c r="F91" s="12"/>
      <c r="G91" s="12"/>
    </row>
    <row r="92" spans="1:7" ht="25.5">
      <c r="A92" s="29" t="s">
        <v>169</v>
      </c>
      <c r="B92" s="12"/>
      <c r="C92" s="18" t="s">
        <v>137</v>
      </c>
      <c r="D92" s="16" t="s">
        <v>28</v>
      </c>
      <c r="E92" s="16">
        <f>8+8</f>
        <v>16</v>
      </c>
      <c r="F92" s="12"/>
      <c r="G92" s="12"/>
    </row>
    <row r="93" spans="1:7" ht="25.5">
      <c r="A93" s="29" t="s">
        <v>170</v>
      </c>
      <c r="B93" s="12"/>
      <c r="C93" s="18" t="s">
        <v>138</v>
      </c>
      <c r="D93" s="16" t="s">
        <v>35</v>
      </c>
      <c r="E93" s="16">
        <v>2</v>
      </c>
      <c r="F93" s="12"/>
      <c r="G93" s="12"/>
    </row>
    <row r="94" spans="1:7" ht="25.5">
      <c r="A94" s="29" t="s">
        <v>171</v>
      </c>
      <c r="B94" s="12"/>
      <c r="C94" s="18" t="s">
        <v>139</v>
      </c>
      <c r="D94" s="16" t="s">
        <v>35</v>
      </c>
      <c r="E94" s="16">
        <v>8</v>
      </c>
      <c r="F94" s="12"/>
      <c r="G94" s="12"/>
    </row>
    <row r="95" spans="1:7" ht="25.5">
      <c r="A95" s="29" t="s">
        <v>172</v>
      </c>
      <c r="B95" s="12"/>
      <c r="C95" s="18" t="s">
        <v>140</v>
      </c>
      <c r="D95" s="16" t="s">
        <v>35</v>
      </c>
      <c r="E95" s="16">
        <v>10</v>
      </c>
      <c r="F95" s="12"/>
      <c r="G95" s="12"/>
    </row>
    <row r="96" spans="1:7" ht="12.75">
      <c r="A96" s="17"/>
      <c r="B96" s="12"/>
      <c r="C96" s="12"/>
      <c r="D96" s="16"/>
      <c r="E96" s="16"/>
      <c r="F96" s="12"/>
      <c r="G96" s="12"/>
    </row>
    <row r="97" spans="1:7" ht="38.25">
      <c r="A97" s="13">
        <v>7</v>
      </c>
      <c r="B97" s="30" t="s">
        <v>187</v>
      </c>
      <c r="C97" s="31" t="s">
        <v>141</v>
      </c>
      <c r="D97" s="16"/>
      <c r="E97" s="16"/>
      <c r="F97" s="12"/>
      <c r="G97" s="12"/>
    </row>
    <row r="98" spans="1:7" ht="89.25">
      <c r="A98" s="29" t="s">
        <v>20</v>
      </c>
      <c r="B98" s="12"/>
      <c r="C98" s="32" t="s">
        <v>167</v>
      </c>
      <c r="D98" s="16" t="s">
        <v>44</v>
      </c>
      <c r="E98" s="16">
        <v>1</v>
      </c>
      <c r="F98" s="12"/>
      <c r="G98" s="12"/>
    </row>
    <row r="99" spans="1:7" ht="12.75">
      <c r="A99" s="17"/>
      <c r="B99" s="12"/>
      <c r="C99" s="33"/>
      <c r="D99" s="34"/>
      <c r="E99" s="16"/>
      <c r="F99" s="12"/>
      <c r="G99" s="12"/>
    </row>
    <row r="100" spans="1:7" ht="25.5">
      <c r="A100" s="13">
        <v>8</v>
      </c>
      <c r="B100" s="30" t="s">
        <v>185</v>
      </c>
      <c r="C100" s="35" t="s">
        <v>0</v>
      </c>
      <c r="D100" s="34"/>
      <c r="E100" s="16"/>
      <c r="F100" s="12"/>
      <c r="G100" s="12"/>
    </row>
    <row r="101" spans="1:7" ht="12.75">
      <c r="A101" s="29" t="s">
        <v>21</v>
      </c>
      <c r="B101" s="12"/>
      <c r="C101" s="19" t="s">
        <v>3</v>
      </c>
      <c r="D101" s="34" t="s">
        <v>22</v>
      </c>
      <c r="E101" s="16">
        <v>297</v>
      </c>
      <c r="F101" s="12"/>
      <c r="G101" s="12"/>
    </row>
    <row r="102" spans="1:7" ht="25.5">
      <c r="A102" s="29" t="s">
        <v>173</v>
      </c>
      <c r="B102" s="12"/>
      <c r="C102" s="18" t="s">
        <v>4</v>
      </c>
      <c r="D102" s="34" t="s">
        <v>22</v>
      </c>
      <c r="E102" s="16">
        <v>480</v>
      </c>
      <c r="F102" s="12"/>
      <c r="G102" s="12"/>
    </row>
    <row r="103" spans="1:7" ht="12.75">
      <c r="A103" s="29" t="s">
        <v>174</v>
      </c>
      <c r="B103" s="12"/>
      <c r="C103" s="36" t="s">
        <v>1</v>
      </c>
      <c r="D103" s="37" t="s">
        <v>28</v>
      </c>
      <c r="E103" s="38">
        <v>13</v>
      </c>
      <c r="F103" s="12"/>
      <c r="G103" s="12"/>
    </row>
    <row r="104" spans="1:7" ht="12.75">
      <c r="A104" s="29" t="s">
        <v>175</v>
      </c>
      <c r="B104" s="12"/>
      <c r="C104" s="36" t="s">
        <v>2</v>
      </c>
      <c r="D104" s="39" t="s">
        <v>28</v>
      </c>
      <c r="E104" s="16">
        <v>40</v>
      </c>
      <c r="F104" s="12"/>
      <c r="G104" s="12"/>
    </row>
    <row r="105" spans="1:7" ht="12.75">
      <c r="A105" s="29" t="s">
        <v>176</v>
      </c>
      <c r="B105" s="12"/>
      <c r="C105" s="19" t="s">
        <v>5</v>
      </c>
      <c r="D105" s="34" t="s">
        <v>22</v>
      </c>
      <c r="E105" s="16">
        <v>82</v>
      </c>
      <c r="F105" s="12"/>
      <c r="G105" s="12"/>
    </row>
    <row r="106" spans="1:7" ht="12.75">
      <c r="A106" s="29" t="s">
        <v>177</v>
      </c>
      <c r="B106" s="12"/>
      <c r="C106" s="36" t="s">
        <v>7</v>
      </c>
      <c r="D106" s="34" t="s">
        <v>28</v>
      </c>
      <c r="E106" s="16">
        <v>13</v>
      </c>
      <c r="F106" s="12"/>
      <c r="G106" s="12"/>
    </row>
    <row r="107" spans="1:7" ht="12.75">
      <c r="A107" s="29" t="s">
        <v>178</v>
      </c>
      <c r="B107" s="12"/>
      <c r="C107" s="36" t="s">
        <v>6</v>
      </c>
      <c r="D107" s="34" t="s">
        <v>35</v>
      </c>
      <c r="E107" s="16">
        <v>13</v>
      </c>
      <c r="F107" s="12"/>
      <c r="G107" s="12"/>
    </row>
    <row r="108" spans="1:7" ht="31.5" customHeight="1">
      <c r="A108" s="17" t="s">
        <v>179</v>
      </c>
      <c r="B108" s="12"/>
      <c r="C108" s="18" t="s">
        <v>180</v>
      </c>
      <c r="D108" s="34" t="s">
        <v>22</v>
      </c>
      <c r="E108" s="16">
        <v>12</v>
      </c>
      <c r="F108" s="12"/>
      <c r="G108" s="12"/>
    </row>
    <row r="109" spans="1:7" ht="36" customHeight="1">
      <c r="A109" s="17" t="s">
        <v>182</v>
      </c>
      <c r="B109" s="12"/>
      <c r="C109" s="18" t="s">
        <v>202</v>
      </c>
      <c r="D109" s="34" t="s">
        <v>22</v>
      </c>
      <c r="E109" s="16">
        <v>30</v>
      </c>
      <c r="F109" s="12"/>
      <c r="G109" s="12"/>
    </row>
    <row r="110" spans="1:7" ht="12.75">
      <c r="A110" s="17" t="s">
        <v>183</v>
      </c>
      <c r="B110" s="12"/>
      <c r="C110" s="19" t="s">
        <v>181</v>
      </c>
      <c r="D110" s="34" t="s">
        <v>28</v>
      </c>
      <c r="E110" s="16">
        <v>1</v>
      </c>
      <c r="F110" s="12"/>
      <c r="G110" s="12"/>
    </row>
    <row r="111" spans="1:7" ht="27">
      <c r="A111" s="17" t="s">
        <v>184</v>
      </c>
      <c r="B111" s="15"/>
      <c r="C111" s="18" t="s">
        <v>203</v>
      </c>
      <c r="D111" s="34" t="s">
        <v>22</v>
      </c>
      <c r="E111" s="16">
        <v>65</v>
      </c>
      <c r="F111" s="12"/>
      <c r="G111" s="12"/>
    </row>
    <row r="112" spans="1:7" ht="14.25">
      <c r="A112" s="54" t="s">
        <v>206</v>
      </c>
      <c r="B112" s="55"/>
      <c r="C112" s="55"/>
      <c r="D112" s="55"/>
      <c r="E112" s="55"/>
      <c r="F112" s="56"/>
      <c r="G112" s="57"/>
    </row>
    <row r="113" spans="1:6" ht="15.75">
      <c r="A113" s="3"/>
      <c r="B113" s="1"/>
      <c r="C113" s="1"/>
      <c r="D113" s="1"/>
      <c r="E113" s="1"/>
      <c r="F113" s="1"/>
    </row>
    <row r="114" spans="1:6" ht="15.75">
      <c r="A114" s="3"/>
      <c r="B114" s="1"/>
      <c r="C114" s="1"/>
      <c r="D114" s="1"/>
      <c r="E114" s="1"/>
      <c r="F114" s="2"/>
    </row>
    <row r="115" spans="1:6" ht="15.75">
      <c r="A115" s="3"/>
      <c r="B115" s="1"/>
      <c r="C115" s="1"/>
      <c r="D115" s="1"/>
      <c r="E115" s="1"/>
      <c r="F115" s="2"/>
    </row>
    <row r="116" spans="1:6" ht="15.75">
      <c r="A116" s="3"/>
      <c r="B116" s="1"/>
      <c r="C116" s="1"/>
      <c r="D116" s="1"/>
      <c r="E116" s="1"/>
      <c r="F116" s="2"/>
    </row>
    <row r="117" spans="1:6" ht="15.75">
      <c r="A117" s="3"/>
      <c r="B117" s="1"/>
      <c r="C117" s="1"/>
      <c r="D117" s="1"/>
      <c r="E117" s="1"/>
      <c r="F117" s="2"/>
    </row>
    <row r="118" spans="1:6" ht="15.75">
      <c r="A118" s="3"/>
      <c r="B118" s="1"/>
      <c r="C118" s="1"/>
      <c r="D118" s="1"/>
      <c r="E118" s="1"/>
      <c r="F118" s="2"/>
    </row>
    <row r="119" spans="1:6" ht="15.75">
      <c r="A119" s="3"/>
      <c r="B119" s="1"/>
      <c r="C119" s="1"/>
      <c r="D119" s="1"/>
      <c r="E119" s="1"/>
      <c r="F119" s="2"/>
    </row>
    <row r="120" spans="1:6" ht="15.75">
      <c r="A120" s="3"/>
      <c r="B120" s="1"/>
      <c r="C120" s="1"/>
      <c r="D120" s="1"/>
      <c r="E120" s="1"/>
      <c r="F120" s="2"/>
    </row>
    <row r="121" spans="1:6" ht="15.75">
      <c r="A121" s="3"/>
      <c r="B121" s="1"/>
      <c r="C121" s="1"/>
      <c r="D121" s="1"/>
      <c r="E121" s="1"/>
      <c r="F121" s="2"/>
    </row>
    <row r="122" spans="1:6" ht="15.75">
      <c r="A122" s="3"/>
      <c r="B122" s="1"/>
      <c r="C122" s="1"/>
      <c r="D122" s="1"/>
      <c r="E122" s="1"/>
      <c r="F122" s="2"/>
    </row>
    <row r="123" spans="1:6" ht="15.75">
      <c r="A123" s="3"/>
      <c r="B123" s="1"/>
      <c r="C123" s="1"/>
      <c r="D123" s="1"/>
      <c r="E123" s="1"/>
      <c r="F123" s="2"/>
    </row>
    <row r="124" spans="1:6" ht="15.75">
      <c r="A124" s="3"/>
      <c r="B124" s="1"/>
      <c r="C124" s="1"/>
      <c r="D124" s="1"/>
      <c r="E124" s="1"/>
      <c r="F124" s="2"/>
    </row>
    <row r="125" spans="1:6" ht="15.75">
      <c r="A125" s="3"/>
      <c r="B125" s="1"/>
      <c r="C125" s="1"/>
      <c r="D125" s="1"/>
      <c r="E125" s="1"/>
      <c r="F125" s="2"/>
    </row>
    <row r="126" spans="1:6" ht="15.75">
      <c r="A126" s="3"/>
      <c r="B126" s="1"/>
      <c r="C126" s="1"/>
      <c r="D126" s="1"/>
      <c r="E126" s="1"/>
      <c r="F126" s="2"/>
    </row>
    <row r="127" spans="1:6" ht="15.75">
      <c r="A127" s="3"/>
      <c r="B127" s="1"/>
      <c r="C127" s="1"/>
      <c r="D127" s="1"/>
      <c r="E127" s="1"/>
      <c r="F127" s="2"/>
    </row>
    <row r="128" spans="1:6" ht="15.75">
      <c r="A128" s="3"/>
      <c r="B128" s="1"/>
      <c r="C128" s="1"/>
      <c r="D128" s="1"/>
      <c r="E128" s="1"/>
      <c r="F128" s="2"/>
    </row>
    <row r="129" spans="1:6" ht="15.75">
      <c r="A129" s="3"/>
      <c r="B129" s="1"/>
      <c r="C129" s="1"/>
      <c r="D129" s="1"/>
      <c r="E129" s="1"/>
      <c r="F129" s="2"/>
    </row>
    <row r="130" spans="1:6" ht="15.75">
      <c r="A130" s="3"/>
      <c r="B130" s="1"/>
      <c r="C130" s="1"/>
      <c r="D130" s="1"/>
      <c r="E130" s="1"/>
      <c r="F130" s="2"/>
    </row>
    <row r="131" spans="1:6" ht="15.75">
      <c r="A131" s="3"/>
      <c r="B131" s="1"/>
      <c r="C131" s="1"/>
      <c r="D131" s="1"/>
      <c r="E131" s="1"/>
      <c r="F131" s="2"/>
    </row>
    <row r="132" spans="1:6" ht="15.75">
      <c r="A132" s="3"/>
      <c r="B132" s="1"/>
      <c r="C132" s="1"/>
      <c r="D132" s="1"/>
      <c r="E132" s="1"/>
      <c r="F132" s="2"/>
    </row>
    <row r="133" spans="1:6" ht="15">
      <c r="A133" s="4"/>
      <c r="B133" s="2"/>
      <c r="C133" s="2"/>
      <c r="D133" s="2"/>
      <c r="E133" s="2"/>
      <c r="F133" s="2"/>
    </row>
    <row r="134" spans="1:6" ht="15">
      <c r="A134" s="4"/>
      <c r="B134" s="2"/>
      <c r="C134" s="2"/>
      <c r="D134" s="2"/>
      <c r="E134" s="2"/>
      <c r="F134" s="2"/>
    </row>
    <row r="135" spans="1:6" ht="15">
      <c r="A135" s="4"/>
      <c r="B135" s="2"/>
      <c r="C135" s="2"/>
      <c r="D135" s="2"/>
      <c r="E135" s="2"/>
      <c r="F135" s="2"/>
    </row>
    <row r="136" spans="1:6" ht="15">
      <c r="A136" s="4"/>
      <c r="B136" s="2"/>
      <c r="C136" s="2"/>
      <c r="D136" s="2"/>
      <c r="E136" s="2"/>
      <c r="F136" s="2"/>
    </row>
    <row r="137" spans="1:6" ht="15">
      <c r="A137" s="4"/>
      <c r="B137" s="2"/>
      <c r="C137" s="2"/>
      <c r="D137" s="2"/>
      <c r="E137" s="2"/>
      <c r="F137" s="2"/>
    </row>
    <row r="138" spans="1:6" ht="15">
      <c r="A138" s="4"/>
      <c r="B138" s="2"/>
      <c r="C138" s="2"/>
      <c r="D138" s="2"/>
      <c r="E138" s="2"/>
      <c r="F138" s="2"/>
    </row>
    <row r="139" spans="1:6" ht="15">
      <c r="A139" s="4"/>
      <c r="B139" s="2"/>
      <c r="C139" s="2"/>
      <c r="D139" s="2"/>
      <c r="E139" s="2"/>
      <c r="F139" s="2"/>
    </row>
    <row r="140" spans="1:6" ht="15">
      <c r="A140" s="4"/>
      <c r="B140" s="2"/>
      <c r="C140" s="2"/>
      <c r="D140" s="2"/>
      <c r="E140" s="2"/>
      <c r="F140" s="2"/>
    </row>
    <row r="141" spans="1:6" ht="15">
      <c r="A141" s="4"/>
      <c r="B141" s="2"/>
      <c r="C141" s="2"/>
      <c r="D141" s="2"/>
      <c r="E141" s="2"/>
      <c r="F141" s="2"/>
    </row>
    <row r="142" spans="1:6" ht="15">
      <c r="A142" s="4"/>
      <c r="B142" s="2"/>
      <c r="C142" s="2"/>
      <c r="D142" s="2"/>
      <c r="E142" s="2"/>
      <c r="F142" s="2"/>
    </row>
    <row r="143" spans="1:6" ht="15">
      <c r="A143" s="4"/>
      <c r="B143" s="2"/>
      <c r="C143" s="2"/>
      <c r="D143" s="2"/>
      <c r="E143" s="2"/>
      <c r="F143" s="2"/>
    </row>
    <row r="144" spans="1:6" ht="15">
      <c r="A144" s="4"/>
      <c r="B144" s="2"/>
      <c r="C144" s="2"/>
      <c r="D144" s="2"/>
      <c r="E144" s="2"/>
      <c r="F144" s="2"/>
    </row>
    <row r="145" spans="1:6" ht="15">
      <c r="A145" s="4"/>
      <c r="B145" s="2"/>
      <c r="C145" s="2"/>
      <c r="D145" s="2"/>
      <c r="E145" s="2"/>
      <c r="F145" s="2"/>
    </row>
    <row r="146" spans="1:6" ht="15">
      <c r="A146" s="4"/>
      <c r="B146" s="2"/>
      <c r="C146" s="2"/>
      <c r="D146" s="2"/>
      <c r="E146" s="2"/>
      <c r="F146" s="2"/>
    </row>
    <row r="147" spans="1:6" ht="15">
      <c r="A147" s="4"/>
      <c r="B147" s="2"/>
      <c r="C147" s="2"/>
      <c r="D147" s="2"/>
      <c r="E147" s="2"/>
      <c r="F147" s="2"/>
    </row>
    <row r="148" spans="1:6" ht="15">
      <c r="A148" s="4"/>
      <c r="B148" s="2"/>
      <c r="C148" s="2"/>
      <c r="D148" s="2"/>
      <c r="E148" s="2"/>
      <c r="F148" s="2"/>
    </row>
  </sheetData>
  <mergeCells count="14">
    <mergeCell ref="C2:G2"/>
    <mergeCell ref="C3:G3"/>
    <mergeCell ref="A4:B4"/>
    <mergeCell ref="A112:F112"/>
    <mergeCell ref="C4:F4"/>
    <mergeCell ref="F5:F6"/>
    <mergeCell ref="G5:G6"/>
    <mergeCell ref="A1:G1"/>
    <mergeCell ref="A5:A6"/>
    <mergeCell ref="B5:B6"/>
    <mergeCell ref="C5:C6"/>
    <mergeCell ref="D5:D6"/>
    <mergeCell ref="A2:B2"/>
    <mergeCell ref="A3:B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2008-07-03T23:23:06Z</cp:lastPrinted>
  <dcterms:created xsi:type="dcterms:W3CDTF">1997-02-26T13:46:56Z</dcterms:created>
  <dcterms:modified xsi:type="dcterms:W3CDTF">2008-07-03T23:25:09Z</dcterms:modified>
  <cp:category/>
  <cp:version/>
  <cp:contentType/>
  <cp:contentStatus/>
</cp:coreProperties>
</file>