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czegółowy podział wydatków" sheetId="1" r:id="rId1"/>
  </sheets>
  <definedNames/>
  <calcPr fullCalcOnLoad="1"/>
</workbook>
</file>

<file path=xl/sharedStrings.xml><?xml version="1.0" encoding="utf-8"?>
<sst xmlns="http://schemas.openxmlformats.org/spreadsheetml/2006/main" count="129" uniqueCount="92">
  <si>
    <t>Treść</t>
  </si>
  <si>
    <t>R A Z E M :</t>
  </si>
  <si>
    <t>Dz.</t>
  </si>
  <si>
    <t>Roz-</t>
  </si>
  <si>
    <t>§</t>
  </si>
  <si>
    <t>dział</t>
  </si>
  <si>
    <t>plan</t>
  </si>
  <si>
    <t>zmianami</t>
  </si>
  <si>
    <t>Wydatki</t>
  </si>
  <si>
    <t>po</t>
  </si>
  <si>
    <t>zmianach</t>
  </si>
  <si>
    <t>zwiększenie</t>
  </si>
  <si>
    <t>zmniejszenie</t>
  </si>
  <si>
    <t>przed</t>
  </si>
  <si>
    <t>4300</t>
  </si>
  <si>
    <t>x</t>
  </si>
  <si>
    <t>Zmiany w planie wydatków w budżecie gminy Grodziczno na 2006r.</t>
  </si>
  <si>
    <t>020</t>
  </si>
  <si>
    <t>02095</t>
  </si>
  <si>
    <t>4170</t>
  </si>
  <si>
    <t>90095</t>
  </si>
  <si>
    <t>4120</t>
  </si>
  <si>
    <t>4010</t>
  </si>
  <si>
    <t>4110</t>
  </si>
  <si>
    <t xml:space="preserve">Załącznik nr 2 do Uchwały Rady Gminy </t>
  </si>
  <si>
    <t>4210</t>
  </si>
  <si>
    <t>4410</t>
  </si>
  <si>
    <t>750</t>
  </si>
  <si>
    <t>75023</t>
  </si>
  <si>
    <t>010</t>
  </si>
  <si>
    <t>4260</t>
  </si>
  <si>
    <t>751</t>
  </si>
  <si>
    <t>75109</t>
  </si>
  <si>
    <t>754</t>
  </si>
  <si>
    <t>75412</t>
  </si>
  <si>
    <t>3030</t>
  </si>
  <si>
    <t>01010</t>
  </si>
  <si>
    <t>01030</t>
  </si>
  <si>
    <t>852</t>
  </si>
  <si>
    <t>85228</t>
  </si>
  <si>
    <t>ROLNICTWO I ŁOWIECTWO</t>
  </si>
  <si>
    <t>LEŚNICTWO</t>
  </si>
  <si>
    <t>Infrastruktura wodociągowa i sanitacyjna wsi.</t>
  </si>
  <si>
    <t>Pozostała działalność.</t>
  </si>
  <si>
    <t>TRANSPORT I ŁĄCZNOŚĆ</t>
  </si>
  <si>
    <t>Drogi publiczne gminne.</t>
  </si>
  <si>
    <t>ADMINISTRACJA PUBLICZNA</t>
  </si>
  <si>
    <t>UZRĘDY NACZELNYCH ORGANÓW WŁADZY PAŃSTWOWEJ, KONTROLI I OCHRONY PRAWA ORAZ SĄDOWNICTWA</t>
  </si>
  <si>
    <t>Wybory do rad gmin, rad powiatów i sejmików województw, wybory wójtów, burmistrzów i prezydentów miast oraz referenda gminne, powiatowe i wojewódzkie.</t>
  </si>
  <si>
    <t>BEZPIECZEŃSTWO PUBLICZNE I OCHRONA PRZECIWPOŻAROWA</t>
  </si>
  <si>
    <t>Ochotnicze straże pożarne.</t>
  </si>
  <si>
    <t>POMOC SPOŁECZNA</t>
  </si>
  <si>
    <t>Usługi opiekuńcze i specjalistyczne usługi opiekuńcze.</t>
  </si>
  <si>
    <t>GOSPODARKA KOMUNALNA I OCHRONA ŚRODOWISKA</t>
  </si>
  <si>
    <t>Izby rolnicze.</t>
  </si>
  <si>
    <t>Wydatki inwestycyjne jednostek budżetowych.</t>
  </si>
  <si>
    <t>Wynagrodzenia bezosobowe.</t>
  </si>
  <si>
    <t>Zakup materiałów i wyposażenia.</t>
  </si>
  <si>
    <t>Zakup energii.</t>
  </si>
  <si>
    <t>Zakup usług pozostałych.</t>
  </si>
  <si>
    <t>Wynagrodzenia osobowe pracowników.</t>
  </si>
  <si>
    <t>Składki na ubezpieczenia społeczne.</t>
  </si>
  <si>
    <t>Składki na Fundusz Pracy.</t>
  </si>
  <si>
    <t>Podróże slużbowe krajowe.</t>
  </si>
  <si>
    <t>Różne wydatki na rzecz osób fizycznych.</t>
  </si>
  <si>
    <t>Wpłaty gmin na rzecz izb rolniczych w wysokości 2 % uzyskanych wpływów z podatku rolnego.</t>
  </si>
  <si>
    <t>Urzędy gmin (miast i miast na prawach powiatu).</t>
  </si>
  <si>
    <t>85214</t>
  </si>
  <si>
    <t>2910</t>
  </si>
  <si>
    <t>Zasiłki i pomoc w naturze oraz składki na ubezpieczenia emerytalne i rentowe.</t>
  </si>
  <si>
    <t>Wpływy ze zwrotów dotacji wykorzystanych niezgodnie z przeznaczeniem lub pobranych w nadmiernej wysokości.</t>
  </si>
  <si>
    <t>6050</t>
  </si>
  <si>
    <t>851</t>
  </si>
  <si>
    <t>801</t>
  </si>
  <si>
    <t>80101</t>
  </si>
  <si>
    <t>85121</t>
  </si>
  <si>
    <t>6060</t>
  </si>
  <si>
    <t xml:space="preserve">Wydatki  na zakupy inwestycyjne jednostek budżetowych. </t>
  </si>
  <si>
    <t>OŚWIATA I WYCHOWANIE</t>
  </si>
  <si>
    <t>Szkoły podstawowe.</t>
  </si>
  <si>
    <t>OCHRONA ZDROWIA</t>
  </si>
  <si>
    <t xml:space="preserve">Lecznictwo ambulatoryjne. </t>
  </si>
  <si>
    <t xml:space="preserve">Grodziczno nr III/17/06 </t>
  </si>
  <si>
    <t>z dnia 29 grudnia 2006r.</t>
  </si>
  <si>
    <t>Wynagodzenia bezosobowe</t>
  </si>
  <si>
    <t xml:space="preserve">Wyangodzenia bezosobowe. </t>
  </si>
  <si>
    <t>01095</t>
  </si>
  <si>
    <t>Różne opłaty i składki.</t>
  </si>
  <si>
    <t>85212</t>
  </si>
  <si>
    <t>3110</t>
  </si>
  <si>
    <t>Świadczenia społeczne</t>
  </si>
  <si>
    <t xml:space="preserve">Świadczenia rodzinne, zaliczka alimentacyjna oraz składki na ubezpieczenia emerytalne i rentowe z ubezpieczenia społecznego.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</si>
</sst>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  <numFmt numFmtId="168" formatCode="#,##0.00\ &quot;zł&quot;"/>
    <numFmt numFmtId="169" formatCode="#\.##0.00"/>
    <numFmt numFmtId="170" formatCode="#\.##0"/>
    <numFmt numFmtId="171" formatCode="[$-415]d\ mmmm\ yyyy"/>
    <numFmt numFmtId="172" formatCode="##\.##0.00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0000\ _z_ł_-;\-* #,##0.00000\ _z_ł_-;_-* &quot;-&quot;??\ _z_ł_-;_-@_-"/>
    <numFmt numFmtId="178" formatCode="_-* #,##0.000000\ _z_ł_-;\-* #,##0.000000\ _z_ł_-;_-* &quot;-&quot;??\ _z_ł_-;_-@_-"/>
    <numFmt numFmtId="179" formatCode="_-* #,##0.000\ &quot;zł&quot;_-;\-* #,##0.000\ &quot;zł&quot;_-;_-* &quot;-&quot;??\ &quot;zł&quot;_-;_-@_-"/>
    <numFmt numFmtId="180" formatCode="#,##0.000"/>
    <numFmt numFmtId="181" formatCode="#,##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/>
    </xf>
    <xf numFmtId="17" fontId="5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4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4" fontId="10" fillId="0" borderId="4" xfId="0" applyNumberFormat="1" applyFont="1" applyBorder="1" applyAlignment="1">
      <alignment horizontal="right" wrapText="1"/>
    </xf>
    <xf numFmtId="4" fontId="10" fillId="0" borderId="3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" fontId="10" fillId="0" borderId="4" xfId="0" applyNumberFormat="1" applyFont="1" applyBorder="1" applyAlignment="1">
      <alignment horizontal="right" wrapText="1"/>
    </xf>
    <xf numFmtId="4" fontId="10" fillId="0" borderId="3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4" fontId="10" fillId="0" borderId="6" xfId="0" applyNumberFormat="1" applyFont="1" applyBorder="1" applyAlignment="1">
      <alignment horizontal="right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81"/>
  <sheetViews>
    <sheetView tabSelected="1" workbookViewId="0" topLeftCell="A1">
      <selection activeCell="D8" sqref="D8:D12"/>
      <selection activeCell="A1" sqref="A1"/>
    </sheetView>
  </sheetViews>
  <sheetFormatPr defaultColWidth="9.00390625" defaultRowHeight="12.75"/>
  <cols>
    <col min="1" max="1" width="6.25390625" style="4" customWidth="1"/>
    <col min="2" max="2" width="7.25390625" style="4" customWidth="1"/>
    <col min="3" max="3" width="7.375" style="4" customWidth="1"/>
    <col min="4" max="4" width="44.25390625" style="5" customWidth="1"/>
    <col min="5" max="5" width="18.875" style="1" customWidth="1"/>
    <col min="6" max="6" width="17.625" style="1" customWidth="1"/>
    <col min="7" max="7" width="19.625" style="13" customWidth="1"/>
    <col min="8" max="8" width="17.875" style="13" customWidth="1"/>
    <col min="9" max="9" width="9.25390625" style="1" bestFit="1" customWidth="1"/>
    <col min="10" max="16384" width="9.125" style="1" customWidth="1"/>
  </cols>
  <sheetData>
    <row r="2" spans="6:7" ht="16.5">
      <c r="F2" s="62" t="s">
        <v>24</v>
      </c>
      <c r="G2" s="62"/>
    </row>
    <row r="3" spans="6:8" ht="16.5">
      <c r="F3" s="26" t="s">
        <v>82</v>
      </c>
      <c r="G3" s="27"/>
      <c r="H3" s="22"/>
    </row>
    <row r="4" spans="6:7" ht="16.5">
      <c r="F4" s="26" t="s">
        <v>83</v>
      </c>
      <c r="G4" s="27"/>
    </row>
    <row r="6" spans="1:8" s="3" customFormat="1" ht="23.25">
      <c r="A6" s="68" t="s">
        <v>16</v>
      </c>
      <c r="B6" s="69"/>
      <c r="C6" s="69"/>
      <c r="D6" s="69"/>
      <c r="E6" s="69"/>
      <c r="F6" s="69"/>
      <c r="G6" s="69"/>
      <c r="H6" s="69"/>
    </row>
    <row r="8" spans="1:8" ht="12.75" customHeight="1">
      <c r="A8" s="65" t="s">
        <v>2</v>
      </c>
      <c r="B8" s="8"/>
      <c r="C8" s="65" t="s">
        <v>4</v>
      </c>
      <c r="D8" s="77" t="s">
        <v>0</v>
      </c>
      <c r="E8" s="6"/>
      <c r="F8" s="73" t="s">
        <v>8</v>
      </c>
      <c r="G8" s="74"/>
      <c r="H8" s="6"/>
    </row>
    <row r="9" spans="1:8" s="2" customFormat="1" ht="16.5">
      <c r="A9" s="66"/>
      <c r="B9" s="9" t="s">
        <v>3</v>
      </c>
      <c r="C9" s="66"/>
      <c r="D9" s="66"/>
      <c r="E9" s="9" t="s">
        <v>6</v>
      </c>
      <c r="F9" s="75"/>
      <c r="G9" s="76"/>
      <c r="H9" s="9" t="s">
        <v>6</v>
      </c>
    </row>
    <row r="10" spans="1:8" ht="16.5">
      <c r="A10" s="66"/>
      <c r="B10" s="9" t="s">
        <v>5</v>
      </c>
      <c r="C10" s="66"/>
      <c r="D10" s="66"/>
      <c r="E10" s="9" t="s">
        <v>13</v>
      </c>
      <c r="F10" s="70" t="s">
        <v>11</v>
      </c>
      <c r="G10" s="70" t="s">
        <v>12</v>
      </c>
      <c r="H10" s="9" t="s">
        <v>9</v>
      </c>
    </row>
    <row r="11" spans="1:8" ht="16.5">
      <c r="A11" s="66"/>
      <c r="B11" s="21"/>
      <c r="C11" s="66"/>
      <c r="D11" s="66"/>
      <c r="E11" s="9" t="s">
        <v>7</v>
      </c>
      <c r="F11" s="71"/>
      <c r="G11" s="71"/>
      <c r="H11" s="9" t="s">
        <v>10</v>
      </c>
    </row>
    <row r="12" spans="1:8" ht="12.75" customHeight="1">
      <c r="A12" s="67"/>
      <c r="B12" s="7"/>
      <c r="C12" s="67"/>
      <c r="D12" s="67"/>
      <c r="E12" s="7"/>
      <c r="F12" s="72"/>
      <c r="G12" s="72"/>
      <c r="H12" s="7"/>
    </row>
    <row r="13" spans="1:8" ht="14.25" customHeight="1">
      <c r="A13" s="20" t="s">
        <v>29</v>
      </c>
      <c r="B13" s="9"/>
      <c r="C13" s="9"/>
      <c r="D13" s="42" t="s">
        <v>40</v>
      </c>
      <c r="E13" s="54"/>
      <c r="F13" s="55"/>
      <c r="G13" s="55"/>
      <c r="H13" s="52"/>
    </row>
    <row r="14" spans="1:8" ht="29.25" customHeight="1">
      <c r="A14" s="9"/>
      <c r="B14" s="16" t="s">
        <v>36</v>
      </c>
      <c r="C14" s="9"/>
      <c r="D14" s="23" t="s">
        <v>42</v>
      </c>
      <c r="E14" s="54"/>
      <c r="F14" s="55"/>
      <c r="G14" s="55"/>
      <c r="H14" s="52"/>
    </row>
    <row r="15" spans="1:8" ht="17.25" customHeight="1">
      <c r="A15" s="9"/>
      <c r="B15" s="9"/>
      <c r="C15" s="9">
        <v>6050</v>
      </c>
      <c r="D15" s="43" t="s">
        <v>55</v>
      </c>
      <c r="E15" s="54">
        <v>1537749</v>
      </c>
      <c r="F15" s="55">
        <v>0</v>
      </c>
      <c r="G15" s="55">
        <v>1001220</v>
      </c>
      <c r="H15" s="52">
        <v>536529</v>
      </c>
    </row>
    <row r="16" spans="1:8" ht="15" customHeight="1">
      <c r="A16" s="9"/>
      <c r="B16" s="9"/>
      <c r="C16" s="9">
        <v>6058</v>
      </c>
      <c r="D16" s="43" t="s">
        <v>55</v>
      </c>
      <c r="E16" s="54">
        <v>0</v>
      </c>
      <c r="F16" s="55">
        <v>610</v>
      </c>
      <c r="G16" s="55">
        <v>0</v>
      </c>
      <c r="H16" s="52">
        <v>610</v>
      </c>
    </row>
    <row r="17" spans="1:8" ht="15" customHeight="1">
      <c r="A17" s="9"/>
      <c r="B17" s="9"/>
      <c r="C17" s="9">
        <v>6059</v>
      </c>
      <c r="D17" s="43" t="s">
        <v>55</v>
      </c>
      <c r="E17" s="52">
        <v>0</v>
      </c>
      <c r="F17" s="55">
        <v>610</v>
      </c>
      <c r="G17" s="56">
        <v>0</v>
      </c>
      <c r="H17" s="52">
        <v>610</v>
      </c>
    </row>
    <row r="18" spans="1:8" ht="15" customHeight="1">
      <c r="A18" s="9"/>
      <c r="B18" s="16" t="s">
        <v>37</v>
      </c>
      <c r="C18" s="9"/>
      <c r="D18" s="23" t="s">
        <v>54</v>
      </c>
      <c r="E18" s="54"/>
      <c r="F18" s="55"/>
      <c r="G18" s="56"/>
      <c r="H18" s="52"/>
    </row>
    <row r="19" spans="1:8" ht="44.25" customHeight="1">
      <c r="A19" s="9"/>
      <c r="B19" s="15"/>
      <c r="C19" s="9">
        <v>2850</v>
      </c>
      <c r="D19" s="43" t="s">
        <v>65</v>
      </c>
      <c r="E19" s="54">
        <v>5600</v>
      </c>
      <c r="F19" s="55">
        <v>1784</v>
      </c>
      <c r="G19" s="56">
        <v>0</v>
      </c>
      <c r="H19" s="52">
        <v>7384</v>
      </c>
    </row>
    <row r="20" spans="1:8" ht="19.5" customHeight="1">
      <c r="A20" s="9"/>
      <c r="B20" s="15" t="s">
        <v>86</v>
      </c>
      <c r="C20" s="9"/>
      <c r="D20" s="23" t="s">
        <v>43</v>
      </c>
      <c r="E20" s="54"/>
      <c r="F20" s="55"/>
      <c r="G20" s="56"/>
      <c r="H20" s="52"/>
    </row>
    <row r="21" spans="1:8" ht="15.75" customHeight="1">
      <c r="A21" s="9"/>
      <c r="B21" s="15"/>
      <c r="C21" s="9">
        <v>4430</v>
      </c>
      <c r="D21" s="43" t="s">
        <v>87</v>
      </c>
      <c r="E21" s="54">
        <v>109508.75</v>
      </c>
      <c r="F21" s="55">
        <v>0</v>
      </c>
      <c r="G21" s="56">
        <v>96.03</v>
      </c>
      <c r="H21" s="52">
        <v>109412.72</v>
      </c>
    </row>
    <row r="22" spans="1:8" ht="16.5" customHeight="1">
      <c r="A22" s="15" t="s">
        <v>17</v>
      </c>
      <c r="B22" s="12"/>
      <c r="C22" s="12"/>
      <c r="D22" s="23" t="s">
        <v>41</v>
      </c>
      <c r="E22" s="57"/>
      <c r="F22" s="58"/>
      <c r="G22" s="55"/>
      <c r="H22" s="52"/>
    </row>
    <row r="23" spans="1:8" ht="16.5" customHeight="1">
      <c r="A23" s="12"/>
      <c r="B23" s="16" t="s">
        <v>18</v>
      </c>
      <c r="C23" s="12"/>
      <c r="D23" s="11" t="s">
        <v>43</v>
      </c>
      <c r="E23" s="40"/>
      <c r="F23" s="41"/>
      <c r="G23" s="55"/>
      <c r="H23" s="52"/>
    </row>
    <row r="24" spans="1:8" ht="15.75" customHeight="1">
      <c r="A24" s="12"/>
      <c r="B24" s="12"/>
      <c r="C24" s="15" t="s">
        <v>19</v>
      </c>
      <c r="D24" s="10" t="s">
        <v>56</v>
      </c>
      <c r="E24" s="54">
        <v>6700</v>
      </c>
      <c r="F24" s="55">
        <v>200</v>
      </c>
      <c r="G24" s="55">
        <v>0</v>
      </c>
      <c r="H24" s="52">
        <v>6900</v>
      </c>
    </row>
    <row r="25" spans="1:8" ht="15.75" customHeight="1">
      <c r="A25" s="36">
        <v>600</v>
      </c>
      <c r="B25" s="9"/>
      <c r="C25" s="15"/>
      <c r="D25" s="11" t="s">
        <v>44</v>
      </c>
      <c r="E25" s="47"/>
      <c r="F25" s="48"/>
      <c r="G25" s="48"/>
      <c r="H25" s="49"/>
    </row>
    <row r="26" spans="1:8" ht="15.75" customHeight="1">
      <c r="A26" s="36"/>
      <c r="B26" s="9">
        <v>60016</v>
      </c>
      <c r="C26" s="15"/>
      <c r="D26" s="11" t="s">
        <v>45</v>
      </c>
      <c r="E26" s="47"/>
      <c r="F26" s="48"/>
      <c r="G26" s="48"/>
      <c r="H26" s="49"/>
    </row>
    <row r="27" spans="1:8" ht="15.75" customHeight="1">
      <c r="A27" s="36"/>
      <c r="B27" s="9"/>
      <c r="C27" s="15" t="s">
        <v>25</v>
      </c>
      <c r="D27" s="10" t="s">
        <v>57</v>
      </c>
      <c r="E27" s="47">
        <v>140000</v>
      </c>
      <c r="F27" s="48">
        <v>30000</v>
      </c>
      <c r="G27" s="48">
        <v>0</v>
      </c>
      <c r="H27" s="49">
        <v>170000</v>
      </c>
    </row>
    <row r="28" spans="1:8" ht="15.75" customHeight="1">
      <c r="A28" s="36"/>
      <c r="B28" s="9"/>
      <c r="C28" s="15" t="s">
        <v>30</v>
      </c>
      <c r="D28" s="10" t="s">
        <v>58</v>
      </c>
      <c r="E28" s="47">
        <v>3000</v>
      </c>
      <c r="F28" s="48">
        <v>1000</v>
      </c>
      <c r="G28" s="48">
        <v>0</v>
      </c>
      <c r="H28" s="49">
        <v>4000</v>
      </c>
    </row>
    <row r="29" spans="1:8" ht="15.75" customHeight="1">
      <c r="A29" s="36"/>
      <c r="B29" s="9"/>
      <c r="C29" s="15" t="s">
        <v>14</v>
      </c>
      <c r="D29" s="10" t="s">
        <v>59</v>
      </c>
      <c r="E29" s="47">
        <v>76443</v>
      </c>
      <c r="F29" s="48">
        <v>12666</v>
      </c>
      <c r="G29" s="48">
        <v>0</v>
      </c>
      <c r="H29" s="49">
        <v>89109</v>
      </c>
    </row>
    <row r="30" spans="1:9" ht="17.25" customHeight="1">
      <c r="A30" s="15" t="s">
        <v>27</v>
      </c>
      <c r="B30" s="35"/>
      <c r="C30" s="15"/>
      <c r="D30" s="11" t="s">
        <v>46</v>
      </c>
      <c r="E30" s="55"/>
      <c r="F30" s="50"/>
      <c r="G30" s="55"/>
      <c r="H30" s="55"/>
      <c r="I30" s="14"/>
    </row>
    <row r="31" spans="1:9" ht="31.5" customHeight="1">
      <c r="A31" s="15"/>
      <c r="B31" s="35" t="s">
        <v>28</v>
      </c>
      <c r="C31" s="15"/>
      <c r="D31" s="11" t="s">
        <v>66</v>
      </c>
      <c r="E31" s="55"/>
      <c r="F31" s="50"/>
      <c r="G31" s="55"/>
      <c r="H31" s="55"/>
      <c r="I31" s="14"/>
    </row>
    <row r="32" spans="1:9" ht="17.25" customHeight="1">
      <c r="A32" s="15"/>
      <c r="B32" s="35"/>
      <c r="C32" s="15" t="s">
        <v>22</v>
      </c>
      <c r="D32" s="10" t="s">
        <v>60</v>
      </c>
      <c r="E32" s="55">
        <v>521950</v>
      </c>
      <c r="F32" s="50">
        <v>32000</v>
      </c>
      <c r="G32" s="55">
        <v>0</v>
      </c>
      <c r="H32" s="55">
        <v>553950</v>
      </c>
      <c r="I32" s="14"/>
    </row>
    <row r="33" spans="1:9" ht="17.25" customHeight="1">
      <c r="A33" s="15"/>
      <c r="B33" s="35"/>
      <c r="C33" s="15" t="s">
        <v>23</v>
      </c>
      <c r="D33" s="10" t="s">
        <v>61</v>
      </c>
      <c r="E33" s="55">
        <v>97033</v>
      </c>
      <c r="F33" s="50">
        <v>5000</v>
      </c>
      <c r="G33" s="55">
        <v>0</v>
      </c>
      <c r="H33" s="55">
        <v>102033</v>
      </c>
      <c r="I33" s="14"/>
    </row>
    <row r="34" spans="1:9" ht="17.25" customHeight="1">
      <c r="A34" s="15"/>
      <c r="B34" s="35"/>
      <c r="C34" s="15" t="s">
        <v>21</v>
      </c>
      <c r="D34" s="10" t="s">
        <v>62</v>
      </c>
      <c r="E34" s="55">
        <v>13800</v>
      </c>
      <c r="F34" s="50">
        <v>710</v>
      </c>
      <c r="G34" s="55">
        <v>0</v>
      </c>
      <c r="H34" s="55">
        <v>14510</v>
      </c>
      <c r="I34" s="14"/>
    </row>
    <row r="35" spans="1:9" ht="17.25" customHeight="1">
      <c r="A35" s="15"/>
      <c r="B35" s="35"/>
      <c r="C35" s="15" t="s">
        <v>19</v>
      </c>
      <c r="D35" s="10" t="s">
        <v>85</v>
      </c>
      <c r="E35" s="55">
        <v>80000</v>
      </c>
      <c r="F35" s="50">
        <v>0</v>
      </c>
      <c r="G35" s="55">
        <v>3000</v>
      </c>
      <c r="H35" s="55">
        <v>77000</v>
      </c>
      <c r="I35" s="14"/>
    </row>
    <row r="36" spans="1:9" ht="46.5" customHeight="1">
      <c r="A36" s="15" t="s">
        <v>31</v>
      </c>
      <c r="B36" s="35"/>
      <c r="C36" s="15"/>
      <c r="D36" s="11" t="s">
        <v>47</v>
      </c>
      <c r="E36" s="55"/>
      <c r="F36" s="50"/>
      <c r="G36" s="55"/>
      <c r="H36" s="55"/>
      <c r="I36" s="14"/>
    </row>
    <row r="37" spans="1:9" ht="75.75" customHeight="1">
      <c r="A37" s="15"/>
      <c r="B37" s="35" t="s">
        <v>32</v>
      </c>
      <c r="C37" s="15"/>
      <c r="D37" s="11" t="s">
        <v>48</v>
      </c>
      <c r="E37" s="55"/>
      <c r="F37" s="50"/>
      <c r="G37" s="55"/>
      <c r="H37" s="55"/>
      <c r="I37" s="14"/>
    </row>
    <row r="38" spans="1:9" ht="17.25" customHeight="1">
      <c r="A38" s="15"/>
      <c r="B38" s="35"/>
      <c r="C38" s="15" t="s">
        <v>23</v>
      </c>
      <c r="D38" s="10" t="s">
        <v>61</v>
      </c>
      <c r="E38" s="55">
        <v>300</v>
      </c>
      <c r="F38" s="50">
        <v>387.6</v>
      </c>
      <c r="G38" s="55">
        <v>0</v>
      </c>
      <c r="H38" s="55">
        <v>687.6</v>
      </c>
      <c r="I38" s="14"/>
    </row>
    <row r="39" spans="1:9" ht="17.25" customHeight="1">
      <c r="A39" s="15"/>
      <c r="B39" s="35"/>
      <c r="C39" s="15" t="s">
        <v>21</v>
      </c>
      <c r="D39" s="10" t="s">
        <v>62</v>
      </c>
      <c r="E39" s="55">
        <v>60</v>
      </c>
      <c r="F39" s="50">
        <v>38</v>
      </c>
      <c r="G39" s="55">
        <v>0</v>
      </c>
      <c r="H39" s="55">
        <v>98</v>
      </c>
      <c r="I39" s="14"/>
    </row>
    <row r="40" spans="1:9" ht="17.25" customHeight="1">
      <c r="A40" s="15"/>
      <c r="B40" s="35"/>
      <c r="C40" s="15" t="s">
        <v>19</v>
      </c>
      <c r="D40" s="10" t="s">
        <v>56</v>
      </c>
      <c r="E40" s="55">
        <v>0</v>
      </c>
      <c r="F40" s="50">
        <v>4151.16</v>
      </c>
      <c r="G40" s="55">
        <v>0</v>
      </c>
      <c r="H40" s="55">
        <v>4151.16</v>
      </c>
      <c r="I40" s="14"/>
    </row>
    <row r="41" spans="1:9" ht="17.25" customHeight="1">
      <c r="A41" s="15"/>
      <c r="B41" s="35"/>
      <c r="C41" s="15" t="s">
        <v>25</v>
      </c>
      <c r="D41" s="10" t="s">
        <v>57</v>
      </c>
      <c r="E41" s="55">
        <v>3500</v>
      </c>
      <c r="F41" s="50">
        <v>0</v>
      </c>
      <c r="G41" s="55">
        <v>1688.01</v>
      </c>
      <c r="H41" s="55">
        <v>1811.99</v>
      </c>
      <c r="I41" s="14"/>
    </row>
    <row r="42" spans="1:9" ht="17.25" customHeight="1">
      <c r="A42" s="15"/>
      <c r="B42" s="35"/>
      <c r="C42" s="15" t="s">
        <v>14</v>
      </c>
      <c r="D42" s="10" t="s">
        <v>59</v>
      </c>
      <c r="E42" s="55">
        <v>3598</v>
      </c>
      <c r="F42" s="50">
        <v>0</v>
      </c>
      <c r="G42" s="55">
        <v>2080.18</v>
      </c>
      <c r="H42" s="55">
        <v>1517.82</v>
      </c>
      <c r="I42" s="14"/>
    </row>
    <row r="43" spans="1:9" ht="17.25" customHeight="1">
      <c r="A43" s="15"/>
      <c r="B43" s="35"/>
      <c r="C43" s="15" t="s">
        <v>26</v>
      </c>
      <c r="D43" s="10" t="s">
        <v>63</v>
      </c>
      <c r="E43" s="55">
        <v>1000</v>
      </c>
      <c r="F43" s="50">
        <v>0</v>
      </c>
      <c r="G43" s="55">
        <v>808.57</v>
      </c>
      <c r="H43" s="55">
        <v>191.43</v>
      </c>
      <c r="I43" s="14"/>
    </row>
    <row r="44" spans="1:59" ht="30" customHeight="1">
      <c r="A44" s="18" t="s">
        <v>33</v>
      </c>
      <c r="B44" s="17"/>
      <c r="C44" s="18"/>
      <c r="D44" s="11" t="s">
        <v>49</v>
      </c>
      <c r="E44" s="52"/>
      <c r="F44" s="53"/>
      <c r="G44" s="52"/>
      <c r="H44" s="52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ht="17.25" customHeight="1">
      <c r="A45" s="18"/>
      <c r="B45" s="17" t="s">
        <v>34</v>
      </c>
      <c r="C45" s="18"/>
      <c r="D45" s="11" t="s">
        <v>50</v>
      </c>
      <c r="E45" s="52"/>
      <c r="F45" s="53"/>
      <c r="G45" s="52"/>
      <c r="H45" s="52"/>
      <c r="I45" s="1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ht="17.25" customHeight="1">
      <c r="A46" s="18"/>
      <c r="B46" s="17"/>
      <c r="C46" s="18" t="s">
        <v>35</v>
      </c>
      <c r="D46" s="10" t="s">
        <v>64</v>
      </c>
      <c r="E46" s="52">
        <v>17000</v>
      </c>
      <c r="F46" s="53">
        <v>3000</v>
      </c>
      <c r="G46" s="52">
        <v>0</v>
      </c>
      <c r="H46" s="52">
        <v>20000</v>
      </c>
      <c r="I46" s="1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ht="17.25" customHeight="1">
      <c r="A47" s="18"/>
      <c r="B47" s="17"/>
      <c r="C47" s="18" t="s">
        <v>19</v>
      </c>
      <c r="D47" s="10" t="s">
        <v>56</v>
      </c>
      <c r="E47" s="52">
        <v>3000</v>
      </c>
      <c r="F47" s="53">
        <v>200</v>
      </c>
      <c r="G47" s="52">
        <v>0</v>
      </c>
      <c r="H47" s="52">
        <v>3200</v>
      </c>
      <c r="I47" s="1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ht="17.25" customHeight="1">
      <c r="A48" s="18"/>
      <c r="B48" s="17"/>
      <c r="C48" s="18" t="s">
        <v>71</v>
      </c>
      <c r="D48" s="10" t="s">
        <v>55</v>
      </c>
      <c r="E48" s="52">
        <v>241500</v>
      </c>
      <c r="F48" s="53">
        <v>4200</v>
      </c>
      <c r="G48" s="52">
        <v>0</v>
      </c>
      <c r="H48" s="52">
        <v>245700</v>
      </c>
      <c r="I48" s="1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ht="17.25" customHeight="1">
      <c r="A49" s="18" t="s">
        <v>73</v>
      </c>
      <c r="B49" s="17"/>
      <c r="C49" s="18"/>
      <c r="D49" s="11" t="s">
        <v>78</v>
      </c>
      <c r="E49" s="52"/>
      <c r="F49" s="53"/>
      <c r="G49" s="52"/>
      <c r="H49" s="52"/>
      <c r="I49" s="1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ht="17.25" customHeight="1">
      <c r="A50" s="18"/>
      <c r="B50" s="17" t="s">
        <v>74</v>
      </c>
      <c r="C50" s="18"/>
      <c r="D50" s="11" t="s">
        <v>79</v>
      </c>
      <c r="E50" s="52"/>
      <c r="F50" s="53"/>
      <c r="G50" s="52"/>
      <c r="H50" s="52"/>
      <c r="I50" s="1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ht="17.25" customHeight="1">
      <c r="A51" s="18"/>
      <c r="B51" s="17"/>
      <c r="C51" s="18" t="s">
        <v>71</v>
      </c>
      <c r="D51" s="10" t="s">
        <v>55</v>
      </c>
      <c r="E51" s="52">
        <v>146100</v>
      </c>
      <c r="F51" s="53">
        <v>0</v>
      </c>
      <c r="G51" s="52">
        <v>4200</v>
      </c>
      <c r="H51" s="52">
        <v>141900</v>
      </c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ht="17.25" customHeight="1">
      <c r="A52" s="18" t="s">
        <v>72</v>
      </c>
      <c r="B52" s="17"/>
      <c r="C52" s="18"/>
      <c r="D52" s="11" t="s">
        <v>80</v>
      </c>
      <c r="E52" s="52"/>
      <c r="F52" s="53"/>
      <c r="G52" s="52"/>
      <c r="H52" s="52"/>
      <c r="I52" s="1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ht="17.25" customHeight="1">
      <c r="A53" s="18"/>
      <c r="B53" s="17" t="s">
        <v>75</v>
      </c>
      <c r="C53" s="18"/>
      <c r="D53" s="11" t="s">
        <v>81</v>
      </c>
      <c r="E53" s="52"/>
      <c r="F53" s="53"/>
      <c r="G53" s="52"/>
      <c r="H53" s="52"/>
      <c r="I53" s="1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ht="32.25" customHeight="1">
      <c r="A54" s="18"/>
      <c r="B54" s="17"/>
      <c r="C54" s="18" t="s">
        <v>76</v>
      </c>
      <c r="D54" s="10" t="s">
        <v>77</v>
      </c>
      <c r="E54" s="52">
        <v>36000</v>
      </c>
      <c r="F54" s="53">
        <v>15000</v>
      </c>
      <c r="G54" s="52">
        <v>0</v>
      </c>
      <c r="H54" s="52">
        <v>51000</v>
      </c>
      <c r="I54" s="14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ht="17.25" customHeight="1">
      <c r="A55" s="18" t="s">
        <v>38</v>
      </c>
      <c r="B55" s="17"/>
      <c r="C55" s="18"/>
      <c r="D55" s="11" t="s">
        <v>51</v>
      </c>
      <c r="E55" s="52"/>
      <c r="F55" s="53"/>
      <c r="G55" s="52"/>
      <c r="H55" s="52"/>
      <c r="I55" s="1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ht="61.5" customHeight="1">
      <c r="A56" s="18"/>
      <c r="B56" s="17" t="s">
        <v>88</v>
      </c>
      <c r="C56" s="18"/>
      <c r="D56" s="11" t="s">
        <v>91</v>
      </c>
      <c r="E56" s="52"/>
      <c r="F56" s="53"/>
      <c r="G56" s="52"/>
      <c r="H56" s="52"/>
      <c r="I56" s="14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ht="17.25" customHeight="1">
      <c r="A57" s="18"/>
      <c r="B57" s="17"/>
      <c r="C57" s="18" t="s">
        <v>89</v>
      </c>
      <c r="D57" s="10" t="s">
        <v>90</v>
      </c>
      <c r="E57" s="52">
        <v>2396698</v>
      </c>
      <c r="F57" s="53">
        <v>4329</v>
      </c>
      <c r="G57" s="52">
        <v>0</v>
      </c>
      <c r="H57" s="52">
        <v>2401027</v>
      </c>
      <c r="I57" s="14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ht="17.25" customHeight="1">
      <c r="A58" s="18"/>
      <c r="B58" s="17"/>
      <c r="C58" s="18" t="s">
        <v>14</v>
      </c>
      <c r="D58" s="10" t="s">
        <v>59</v>
      </c>
      <c r="E58" s="52">
        <v>15380</v>
      </c>
      <c r="F58" s="53">
        <v>0</v>
      </c>
      <c r="G58" s="52">
        <v>4329</v>
      </c>
      <c r="H58" s="52">
        <v>11051</v>
      </c>
      <c r="I58" s="1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ht="32.25" customHeight="1">
      <c r="A59" s="18"/>
      <c r="B59" s="17" t="s">
        <v>67</v>
      </c>
      <c r="C59" s="18"/>
      <c r="D59" s="46" t="s">
        <v>69</v>
      </c>
      <c r="E59" s="52"/>
      <c r="F59" s="53"/>
      <c r="G59" s="52"/>
      <c r="H59" s="52"/>
      <c r="I59" s="14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ht="45.75" customHeight="1">
      <c r="A60" s="18"/>
      <c r="B60" s="17"/>
      <c r="C60" s="18" t="s">
        <v>68</v>
      </c>
      <c r="D60" s="51" t="s">
        <v>70</v>
      </c>
      <c r="E60" s="59">
        <v>1096</v>
      </c>
      <c r="F60" s="53">
        <v>366.89</v>
      </c>
      <c r="G60" s="52">
        <v>0</v>
      </c>
      <c r="H60" s="52">
        <v>1462.89</v>
      </c>
      <c r="I60" s="1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ht="30" customHeight="1">
      <c r="A61" s="18"/>
      <c r="B61" s="17" t="s">
        <v>39</v>
      </c>
      <c r="C61" s="18"/>
      <c r="D61" s="11" t="s">
        <v>52</v>
      </c>
      <c r="E61" s="52"/>
      <c r="F61" s="53"/>
      <c r="G61" s="52"/>
      <c r="H61" s="52"/>
      <c r="I61" s="1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 ht="17.25" customHeight="1">
      <c r="A62" s="18"/>
      <c r="B62" s="17"/>
      <c r="C62" s="18" t="s">
        <v>22</v>
      </c>
      <c r="D62" s="10" t="s">
        <v>60</v>
      </c>
      <c r="E62" s="52">
        <v>16100</v>
      </c>
      <c r="F62" s="53">
        <v>2300</v>
      </c>
      <c r="G62" s="52">
        <v>0</v>
      </c>
      <c r="H62" s="52">
        <v>18400</v>
      </c>
      <c r="I62" s="1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ht="17.25" customHeight="1">
      <c r="A63" s="18"/>
      <c r="B63" s="17"/>
      <c r="C63" s="18" t="s">
        <v>23</v>
      </c>
      <c r="D63" s="10" t="s">
        <v>61</v>
      </c>
      <c r="E63" s="52">
        <v>2770</v>
      </c>
      <c r="F63" s="53">
        <v>380</v>
      </c>
      <c r="G63" s="52">
        <v>0</v>
      </c>
      <c r="H63" s="52">
        <v>3150</v>
      </c>
      <c r="I63" s="1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ht="17.25" customHeight="1">
      <c r="A64" s="18"/>
      <c r="B64" s="17"/>
      <c r="C64" s="18" t="s">
        <v>21</v>
      </c>
      <c r="D64" s="10" t="s">
        <v>62</v>
      </c>
      <c r="E64" s="52">
        <v>390</v>
      </c>
      <c r="F64" s="53">
        <v>60</v>
      </c>
      <c r="G64" s="52">
        <v>0</v>
      </c>
      <c r="H64" s="52">
        <v>450</v>
      </c>
      <c r="I64" s="1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ht="29.25" customHeight="1">
      <c r="A65" s="19">
        <v>900</v>
      </c>
      <c r="B65" s="17"/>
      <c r="C65" s="18"/>
      <c r="D65" s="11" t="s">
        <v>53</v>
      </c>
      <c r="E65" s="52"/>
      <c r="F65" s="53"/>
      <c r="G65" s="52"/>
      <c r="H65" s="52"/>
      <c r="I65" s="1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ht="17.25" customHeight="1">
      <c r="A66" s="19"/>
      <c r="B66" s="17" t="s">
        <v>20</v>
      </c>
      <c r="C66" s="18"/>
      <c r="D66" s="11" t="s">
        <v>43</v>
      </c>
      <c r="E66" s="52"/>
      <c r="F66" s="53"/>
      <c r="G66" s="52"/>
      <c r="H66" s="52"/>
      <c r="I66" s="14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ht="17.25" customHeight="1">
      <c r="A67" s="19"/>
      <c r="B67" s="17"/>
      <c r="C67" s="18" t="s">
        <v>22</v>
      </c>
      <c r="D67" s="10" t="s">
        <v>60</v>
      </c>
      <c r="E67" s="52">
        <v>130300</v>
      </c>
      <c r="F67" s="52">
        <v>6000</v>
      </c>
      <c r="G67" s="59">
        <v>0</v>
      </c>
      <c r="H67" s="52">
        <v>136300</v>
      </c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s="39" customFormat="1" ht="18.75" customHeight="1">
      <c r="A68" s="19"/>
      <c r="B68" s="18"/>
      <c r="C68" s="18" t="s">
        <v>23</v>
      </c>
      <c r="D68" s="45" t="s">
        <v>61</v>
      </c>
      <c r="E68" s="59">
        <v>24700</v>
      </c>
      <c r="F68" s="59">
        <v>1300</v>
      </c>
      <c r="G68" s="59">
        <v>0</v>
      </c>
      <c r="H68" s="52">
        <v>26000</v>
      </c>
      <c r="I68" s="37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1:59" s="39" customFormat="1" ht="18.75" customHeight="1">
      <c r="A69" s="19"/>
      <c r="B69" s="18"/>
      <c r="C69" s="18" t="s">
        <v>21</v>
      </c>
      <c r="D69" s="61" t="s">
        <v>62</v>
      </c>
      <c r="E69" s="52">
        <v>4500</v>
      </c>
      <c r="F69" s="52">
        <v>180</v>
      </c>
      <c r="G69" s="52">
        <v>0</v>
      </c>
      <c r="H69" s="52">
        <v>4680</v>
      </c>
      <c r="I69" s="37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59" s="39" customFormat="1" ht="18.75" customHeight="1">
      <c r="A70" s="33"/>
      <c r="B70" s="34"/>
      <c r="C70" s="34" t="s">
        <v>19</v>
      </c>
      <c r="D70" s="44" t="s">
        <v>84</v>
      </c>
      <c r="E70" s="60">
        <v>0</v>
      </c>
      <c r="F70" s="60">
        <v>1000</v>
      </c>
      <c r="G70" s="60">
        <v>0</v>
      </c>
      <c r="H70" s="60">
        <v>1000</v>
      </c>
      <c r="I70" s="37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:59" ht="34.5" customHeight="1">
      <c r="A71" s="31"/>
      <c r="B71" s="30"/>
      <c r="C71" s="30"/>
      <c r="D71" s="29" t="s">
        <v>1</v>
      </c>
      <c r="E71" s="28" t="s">
        <v>15</v>
      </c>
      <c r="F71" s="24">
        <f>SUM(F13:F70)</f>
        <v>127472.65000000001</v>
      </c>
      <c r="G71" s="24">
        <f>SUM(G13:G70)</f>
        <v>1017421.79</v>
      </c>
      <c r="H71" s="32" t="s">
        <v>15</v>
      </c>
      <c r="I71" s="14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5" spans="1:8" ht="30" customHeight="1">
      <c r="A75" s="1"/>
      <c r="B75" s="63"/>
      <c r="C75" s="63"/>
      <c r="D75" s="63"/>
      <c r="E75" s="63"/>
      <c r="F75" s="63"/>
      <c r="G75" s="63"/>
      <c r="H75" s="63"/>
    </row>
    <row r="76" spans="2:8" ht="16.5">
      <c r="B76" s="64"/>
      <c r="C76" s="64"/>
      <c r="D76" s="64"/>
      <c r="E76" s="64"/>
      <c r="F76" s="64"/>
      <c r="G76" s="64"/>
      <c r="H76" s="64"/>
    </row>
    <row r="81" ht="16.5">
      <c r="D81" s="25"/>
    </row>
  </sheetData>
  <mergeCells count="10">
    <mergeCell ref="F2:G2"/>
    <mergeCell ref="B75:H75"/>
    <mergeCell ref="B76:H76"/>
    <mergeCell ref="C8:C12"/>
    <mergeCell ref="A6:H6"/>
    <mergeCell ref="F10:F12"/>
    <mergeCell ref="G10:G12"/>
    <mergeCell ref="F8:G9"/>
    <mergeCell ref="D8:D12"/>
    <mergeCell ref="A8:A12"/>
  </mergeCells>
  <printOptions/>
  <pageMargins left="0.31496062992125984" right="0.17" top="0.17" bottom="0.74" header="0.17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2007-01-03T15:07:49Z</cp:lastPrinted>
  <dcterms:created xsi:type="dcterms:W3CDTF">2004-11-25T08:37:43Z</dcterms:created>
  <dcterms:modified xsi:type="dcterms:W3CDTF">2007-01-03T15:15:43Z</dcterms:modified>
  <cp:category/>
  <cp:version/>
  <cp:contentType/>
  <cp:contentStatus/>
</cp:coreProperties>
</file>