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<sst xmlns="http://schemas.openxmlformats.org/spreadsheetml/2006/main" count="211" uniqueCount="94">
  <si>
    <t>Lp.</t>
  </si>
  <si>
    <t>Dział</t>
  </si>
  <si>
    <t>Rozdz.</t>
  </si>
  <si>
    <t>§</t>
  </si>
  <si>
    <t>Nazwa zadania inwestycyjnego</t>
  </si>
  <si>
    <t>Planowane wydatki</t>
  </si>
  <si>
    <t>w tym źródła finansowania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</si>
  <si>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</si>
  <si>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</si>
  <si>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</si>
  <si>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</si>
  <si>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</si>
  <si>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-</t>
  </si>
  <si>
    <t>3.</t>
  </si>
  <si>
    <t>4.</t>
  </si>
  <si>
    <t>70005</t>
  </si>
  <si>
    <t>6050</t>
  </si>
  <si>
    <t>1</t>
  </si>
  <si>
    <t>2</t>
  </si>
  <si>
    <t>3</t>
  </si>
  <si>
    <t>4</t>
  </si>
  <si>
    <t>5</t>
  </si>
  <si>
    <t>600</t>
  </si>
  <si>
    <t>60016</t>
  </si>
  <si>
    <t>11.</t>
  </si>
  <si>
    <t>Ogółem</t>
  </si>
  <si>
    <t>X</t>
  </si>
  <si>
    <t>Urząd Gminy Grodziczno</t>
  </si>
  <si>
    <t>Łączne koszty finansowe</t>
  </si>
  <si>
    <t>10.</t>
  </si>
  <si>
    <t>A.                             B.      -                    C.                            …</t>
  </si>
  <si>
    <t>Modernizacja remizy OSP w Mroczenku</t>
  </si>
  <si>
    <t>Zakup samochodu pożarniczego dla OSP w Kuligach</t>
  </si>
  <si>
    <t>Zakup nieruchomości w Rynku</t>
  </si>
  <si>
    <t>Zakup placu zabaw dla wsi Katlewo</t>
  </si>
  <si>
    <t>rok budżetowy 2010 (8+9+10+11)</t>
  </si>
  <si>
    <t>Remont podłogi w Domu Ludowym w Mrocznie</t>
  </si>
  <si>
    <t>Remont budynku gminnego w Grodzicznie</t>
  </si>
  <si>
    <t>Remont wieży kościelnej w Boleszynie</t>
  </si>
  <si>
    <t>Oświetlenie parkowe przy drodze w Grodzicznie</t>
  </si>
  <si>
    <t>2.</t>
  </si>
  <si>
    <t>5.</t>
  </si>
  <si>
    <t>6.</t>
  </si>
  <si>
    <t>7.</t>
  </si>
  <si>
    <t>8.</t>
  </si>
  <si>
    <t>9.</t>
  </si>
  <si>
    <t>12.</t>
  </si>
  <si>
    <t>Zadania inwestycyjne w 2010 r.</t>
  </si>
  <si>
    <t>Zakup sprzętu medycznego dla SPZOZ w Grodzicznie</t>
  </si>
  <si>
    <t>70.000,00</t>
  </si>
  <si>
    <t>A.                             B. Dotacja z Urzędu Marszałkowskiego - 70.000,00                    C.                            …</t>
  </si>
  <si>
    <t>Wyposażenie w sprzęt (zajęcia sportowe)</t>
  </si>
  <si>
    <t>Modernizacja drogi w Mrocznie (do HOL-POL)</t>
  </si>
  <si>
    <t xml:space="preserve">Przebudowa przystanku i skrzyżowania w Zwiniarzu </t>
  </si>
  <si>
    <t>Wykonanie wylewki wodociągowej w Mrocznie</t>
  </si>
  <si>
    <t xml:space="preserve">Przebudowa drogi w Katlewie </t>
  </si>
  <si>
    <t>Modernizacja budynku komunalnego w Linowcu</t>
  </si>
  <si>
    <t>Budowa  remizy OSP w Mrocznie</t>
  </si>
  <si>
    <t>Modernizacja remizy OSP w Świniarcu</t>
  </si>
  <si>
    <t xml:space="preserve">Zakup syreny elektronicznej dla OSP w Grodzicznie </t>
  </si>
  <si>
    <t xml:space="preserve">Zakup gruntu pod plac zabaw w Trzcinie </t>
  </si>
  <si>
    <t>1.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</si>
  <si>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</si>
  <si>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</si>
  <si>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</si>
  <si>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</si>
  <si>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</si>
  <si>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</si>
  <si>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</si>
  <si>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</si>
  <si>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</si>
  <si>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</si>
  <si>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</si>
  <si>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Budowa brudownika przy świetlicy w Montowie</t>
  </si>
  <si>
    <t>Wymiana okien w SP w Zwiniarzu</t>
  </si>
  <si>
    <t>Budowa chodników przy drogach gminnych:                      - Kowaliki                                       - Zajączkowo                                 - Ostaszewo                                  - Trzcin                                           - Mroczno-osiedle</t>
  </si>
  <si>
    <t>25.</t>
  </si>
  <si>
    <t>26.</t>
  </si>
  <si>
    <t>27.</t>
  </si>
  <si>
    <t xml:space="preserve">Remont budynku socjalnego w Mrocznie </t>
  </si>
  <si>
    <t>21.</t>
  </si>
  <si>
    <t>Wymiana okien w SP w Boleszynie</t>
  </si>
  <si>
    <t>Wymiana podłóg w SP Montowo</t>
  </si>
  <si>
    <t>28.</t>
  </si>
  <si>
    <t>29.</t>
  </si>
  <si>
    <t>Remont c.o. i wymiana 4 okien w remizo-świetlicy w Kuligach</t>
  </si>
  <si>
    <t>Remont pomieszczeń socjalnych, wymiana okien, remont c.o. w Urzędzie Gminy</t>
  </si>
  <si>
    <t>z dnia 25 lutego 2010r.</t>
  </si>
  <si>
    <t>Rozwój infrastruktury turystycznej w miejscowości Lorki</t>
  </si>
  <si>
    <t>Rozwój infrastruktury sportowo-rekreacyjnej w miejscowości Świniarc</t>
  </si>
  <si>
    <t>6058   6059</t>
  </si>
  <si>
    <t>6058  6059</t>
  </si>
  <si>
    <t>Załącznik nr 3a do uchwały</t>
  </si>
  <si>
    <t>Rady Gminy Grodziczno nr XXXIX/232/10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</si>
</sst>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###0"/>
    <numFmt numFmtId="169" formatCode="#,##0.000"/>
    <numFmt numFmtId="170" formatCode="#,##0.0"/>
  </numFmts>
  <fonts count="46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168" fontId="1" fillId="0" borderId="13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J2" sqref="J2:L2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5.8515625" style="0" customWidth="1"/>
    <col min="4" max="4" width="4.57421875" style="0" customWidth="1"/>
    <col min="5" max="5" width="24.140625" style="0" customWidth="1"/>
    <col min="6" max="6" width="10.421875" style="0" customWidth="1"/>
    <col min="7" max="7" width="13.421875" style="0" customWidth="1"/>
    <col min="8" max="8" width="11.28125" style="0" customWidth="1"/>
    <col min="9" max="9" width="12.00390625" style="0" customWidth="1"/>
    <col min="10" max="10" width="15.00390625" style="0" customWidth="1"/>
    <col min="11" max="11" width="12.00390625" style="0" customWidth="1"/>
    <col min="12" max="12" width="14.8515625" style="0" customWidth="1"/>
    <col min="13" max="16384" width="9.140625" style="19" customWidth="1"/>
  </cols>
  <sheetData>
    <row r="1" spans="10:15" ht="12.75">
      <c r="J1" s="53" t="s">
        <v>92</v>
      </c>
      <c r="K1" s="53"/>
      <c r="L1" s="1"/>
      <c r="M1" s="18"/>
      <c r="N1" s="18"/>
      <c r="O1" s="18"/>
    </row>
    <row r="2" spans="10:15" ht="12.75">
      <c r="J2" s="53" t="s">
        <v>93</v>
      </c>
      <c r="K2" s="53"/>
      <c r="L2" s="53"/>
      <c r="M2" s="20"/>
      <c r="N2" s="20"/>
      <c r="O2" s="20"/>
    </row>
    <row r="3" spans="10:14" ht="12.75">
      <c r="J3" s="53" t="s">
        <v>87</v>
      </c>
      <c r="K3" s="53"/>
      <c r="L3" s="1"/>
      <c r="M3" s="18"/>
      <c r="N3" s="18"/>
    </row>
    <row r="6" spans="5:11" ht="21" customHeight="1">
      <c r="E6" s="48" t="s">
        <v>47</v>
      </c>
      <c r="F6" s="48"/>
      <c r="G6" s="48"/>
      <c r="H6" s="48"/>
      <c r="I6" s="48"/>
      <c r="J6" s="48"/>
      <c r="K6" s="48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45" t="s">
        <v>0</v>
      </c>
      <c r="B8" s="40" t="s">
        <v>1</v>
      </c>
      <c r="C8" s="40" t="s">
        <v>2</v>
      </c>
      <c r="D8" s="37" t="s">
        <v>3</v>
      </c>
      <c r="E8" s="45" t="s">
        <v>4</v>
      </c>
      <c r="F8" s="45" t="s">
        <v>28</v>
      </c>
      <c r="G8" s="49" t="s">
        <v>5</v>
      </c>
      <c r="H8" s="43"/>
      <c r="I8" s="43"/>
      <c r="J8" s="43"/>
      <c r="K8" s="44"/>
      <c r="L8" s="45" t="s">
        <v>11</v>
      </c>
    </row>
    <row r="9" spans="1:13" ht="12.75" customHeight="1">
      <c r="A9" s="46"/>
      <c r="B9" s="41"/>
      <c r="C9" s="41"/>
      <c r="D9" s="38"/>
      <c r="E9" s="46"/>
      <c r="F9" s="46"/>
      <c r="G9" s="45" t="s">
        <v>35</v>
      </c>
      <c r="H9" s="43" t="s">
        <v>6</v>
      </c>
      <c r="I9" s="43"/>
      <c r="J9" s="43"/>
      <c r="K9" s="44"/>
      <c r="L9" s="46"/>
      <c r="M9" s="18"/>
    </row>
    <row r="10" spans="1:12" ht="57" customHeight="1">
      <c r="A10" s="47"/>
      <c r="B10" s="42"/>
      <c r="C10" s="42"/>
      <c r="D10" s="39"/>
      <c r="E10" s="47"/>
      <c r="F10" s="47"/>
      <c r="G10" s="47"/>
      <c r="H10" s="9" t="s">
        <v>7</v>
      </c>
      <c r="I10" s="9" t="s">
        <v>8</v>
      </c>
      <c r="J10" s="9" t="s">
        <v>9</v>
      </c>
      <c r="K10" s="9" t="s">
        <v>10</v>
      </c>
      <c r="L10" s="47"/>
    </row>
    <row r="11" spans="1:12" s="26" customFormat="1" ht="11.25">
      <c r="A11" s="23" t="s">
        <v>17</v>
      </c>
      <c r="B11" s="24" t="s">
        <v>18</v>
      </c>
      <c r="C11" s="23" t="s">
        <v>19</v>
      </c>
      <c r="D11" s="24" t="s">
        <v>20</v>
      </c>
      <c r="E11" s="23" t="s">
        <v>21</v>
      </c>
      <c r="F11" s="23">
        <v>6</v>
      </c>
      <c r="G11" s="23">
        <v>7</v>
      </c>
      <c r="H11" s="25">
        <v>8</v>
      </c>
      <c r="I11" s="23">
        <v>9</v>
      </c>
      <c r="J11" s="23">
        <v>10</v>
      </c>
      <c r="K11" s="23">
        <v>11</v>
      </c>
      <c r="L11" s="23">
        <v>12</v>
      </c>
    </row>
    <row r="12" spans="1:12" s="28" customFormat="1" ht="53.25" customHeight="1">
      <c r="A12" s="29" t="s">
        <v>61</v>
      </c>
      <c r="B12" s="30">
        <v>10</v>
      </c>
      <c r="C12" s="31">
        <v>1010</v>
      </c>
      <c r="D12" s="11">
        <v>6050</v>
      </c>
      <c r="E12" s="32" t="s">
        <v>54</v>
      </c>
      <c r="F12" s="33">
        <v>6000</v>
      </c>
      <c r="G12" s="33">
        <v>6000</v>
      </c>
      <c r="H12" s="33">
        <v>6000</v>
      </c>
      <c r="I12" s="9" t="s">
        <v>12</v>
      </c>
      <c r="J12" s="7" t="s">
        <v>30</v>
      </c>
      <c r="K12" s="9" t="s">
        <v>12</v>
      </c>
      <c r="L12" s="9" t="s">
        <v>27</v>
      </c>
    </row>
    <row r="13" spans="1:12" s="28" customFormat="1" ht="54.75" customHeight="1">
      <c r="A13" s="29" t="s">
        <v>40</v>
      </c>
      <c r="B13" s="11">
        <v>600</v>
      </c>
      <c r="C13" s="8">
        <v>60016</v>
      </c>
      <c r="D13" s="11">
        <v>6050</v>
      </c>
      <c r="E13" s="32" t="s">
        <v>52</v>
      </c>
      <c r="F13" s="33">
        <v>40000</v>
      </c>
      <c r="G13" s="33">
        <v>40000</v>
      </c>
      <c r="H13" s="33">
        <v>40000</v>
      </c>
      <c r="I13" s="9" t="s">
        <v>12</v>
      </c>
      <c r="J13" s="7" t="s">
        <v>30</v>
      </c>
      <c r="K13" s="9" t="s">
        <v>12</v>
      </c>
      <c r="L13" s="9" t="s">
        <v>27</v>
      </c>
    </row>
    <row r="14" spans="1:12" s="28" customFormat="1" ht="52.5" customHeight="1">
      <c r="A14" s="29" t="s">
        <v>13</v>
      </c>
      <c r="B14" s="11">
        <v>600</v>
      </c>
      <c r="C14" s="8">
        <v>60016</v>
      </c>
      <c r="D14" s="11">
        <v>6050</v>
      </c>
      <c r="E14" s="32" t="s">
        <v>53</v>
      </c>
      <c r="F14" s="33">
        <v>15000</v>
      </c>
      <c r="G14" s="33">
        <v>15000</v>
      </c>
      <c r="H14" s="33">
        <v>15000</v>
      </c>
      <c r="I14" s="9" t="s">
        <v>12</v>
      </c>
      <c r="J14" s="7" t="s">
        <v>30</v>
      </c>
      <c r="K14" s="9" t="s">
        <v>12</v>
      </c>
      <c r="L14" s="9" t="s">
        <v>27</v>
      </c>
    </row>
    <row r="15" spans="1:12" s="28" customFormat="1" ht="51.75" customHeight="1">
      <c r="A15" s="29" t="s">
        <v>14</v>
      </c>
      <c r="B15" s="11">
        <v>600</v>
      </c>
      <c r="C15" s="8">
        <v>60016</v>
      </c>
      <c r="D15" s="11">
        <v>6050</v>
      </c>
      <c r="E15" s="32" t="s">
        <v>55</v>
      </c>
      <c r="F15" s="33">
        <v>50000</v>
      </c>
      <c r="G15" s="33">
        <v>50000</v>
      </c>
      <c r="H15" s="33">
        <v>50000</v>
      </c>
      <c r="I15" s="9" t="s">
        <v>12</v>
      </c>
      <c r="J15" s="7" t="s">
        <v>30</v>
      </c>
      <c r="K15" s="9" t="s">
        <v>12</v>
      </c>
      <c r="L15" s="9" t="s">
        <v>27</v>
      </c>
    </row>
    <row r="16" spans="1:12" s="28" customFormat="1" ht="79.5" customHeight="1">
      <c r="A16" s="29" t="s">
        <v>41</v>
      </c>
      <c r="B16" s="11" t="s">
        <v>22</v>
      </c>
      <c r="C16" s="8" t="s">
        <v>23</v>
      </c>
      <c r="D16" s="11" t="s">
        <v>16</v>
      </c>
      <c r="E16" s="7" t="s">
        <v>75</v>
      </c>
      <c r="F16" s="10">
        <v>45000</v>
      </c>
      <c r="G16" s="10">
        <v>45000</v>
      </c>
      <c r="H16" s="10">
        <v>45000</v>
      </c>
      <c r="I16" s="9" t="s">
        <v>12</v>
      </c>
      <c r="J16" s="7" t="s">
        <v>30</v>
      </c>
      <c r="K16" s="9" t="s">
        <v>12</v>
      </c>
      <c r="L16" s="9" t="s">
        <v>27</v>
      </c>
    </row>
    <row r="17" spans="1:12" ht="54.75" customHeight="1">
      <c r="A17" s="29" t="s">
        <v>42</v>
      </c>
      <c r="B17" s="11">
        <v>700</v>
      </c>
      <c r="C17" s="8" t="s">
        <v>15</v>
      </c>
      <c r="D17" s="11" t="s">
        <v>16</v>
      </c>
      <c r="E17" s="7" t="s">
        <v>36</v>
      </c>
      <c r="F17" s="10">
        <v>20000</v>
      </c>
      <c r="G17" s="12">
        <v>20000</v>
      </c>
      <c r="H17" s="6">
        <v>20000</v>
      </c>
      <c r="I17" s="9" t="s">
        <v>12</v>
      </c>
      <c r="J17" s="7" t="s">
        <v>30</v>
      </c>
      <c r="K17" s="9" t="s">
        <v>12</v>
      </c>
      <c r="L17" s="9" t="s">
        <v>27</v>
      </c>
    </row>
    <row r="18" spans="1:12" s="28" customFormat="1" ht="54.75" customHeight="1">
      <c r="A18" s="29" t="s">
        <v>43</v>
      </c>
      <c r="B18" s="11">
        <v>700</v>
      </c>
      <c r="C18" s="8" t="s">
        <v>15</v>
      </c>
      <c r="D18" s="11" t="s">
        <v>16</v>
      </c>
      <c r="E18" s="7" t="s">
        <v>56</v>
      </c>
      <c r="F18" s="10">
        <v>40000</v>
      </c>
      <c r="G18" s="12">
        <v>40000</v>
      </c>
      <c r="H18" s="6">
        <v>40000</v>
      </c>
      <c r="I18" s="9" t="s">
        <v>12</v>
      </c>
      <c r="J18" s="7" t="s">
        <v>30</v>
      </c>
      <c r="K18" s="9" t="s">
        <v>12</v>
      </c>
      <c r="L18" s="9" t="s">
        <v>27</v>
      </c>
    </row>
    <row r="19" spans="1:12" s="21" customFormat="1" ht="55.5" customHeight="1">
      <c r="A19" s="29" t="s">
        <v>44</v>
      </c>
      <c r="B19" s="11">
        <v>700</v>
      </c>
      <c r="C19" s="8" t="s">
        <v>15</v>
      </c>
      <c r="D19" s="11" t="s">
        <v>16</v>
      </c>
      <c r="E19" s="7" t="s">
        <v>37</v>
      </c>
      <c r="F19" s="10">
        <v>5000</v>
      </c>
      <c r="G19" s="12">
        <v>5000</v>
      </c>
      <c r="H19" s="6">
        <v>5000</v>
      </c>
      <c r="I19" s="9" t="s">
        <v>12</v>
      </c>
      <c r="J19" s="7" t="s">
        <v>30</v>
      </c>
      <c r="K19" s="9" t="s">
        <v>12</v>
      </c>
      <c r="L19" s="9" t="s">
        <v>27</v>
      </c>
    </row>
    <row r="20" spans="1:12" s="28" customFormat="1" ht="55.5" customHeight="1">
      <c r="A20" s="29" t="s">
        <v>45</v>
      </c>
      <c r="B20" s="11">
        <v>700</v>
      </c>
      <c r="C20" s="8" t="s">
        <v>15</v>
      </c>
      <c r="D20" s="11" t="s">
        <v>16</v>
      </c>
      <c r="E20" s="7" t="s">
        <v>79</v>
      </c>
      <c r="F20" s="10">
        <v>10000</v>
      </c>
      <c r="G20" s="12">
        <v>10000</v>
      </c>
      <c r="H20" s="6">
        <v>10000</v>
      </c>
      <c r="I20" s="9" t="s">
        <v>12</v>
      </c>
      <c r="J20" s="7" t="s">
        <v>30</v>
      </c>
      <c r="K20" s="9" t="s">
        <v>12</v>
      </c>
      <c r="L20" s="9" t="s">
        <v>27</v>
      </c>
    </row>
    <row r="21" spans="1:12" s="28" customFormat="1" ht="54.75" customHeight="1">
      <c r="A21" s="29" t="s">
        <v>29</v>
      </c>
      <c r="B21" s="11">
        <v>700</v>
      </c>
      <c r="C21" s="8">
        <v>70023</v>
      </c>
      <c r="D21" s="11">
        <v>6050</v>
      </c>
      <c r="E21" s="7" t="s">
        <v>86</v>
      </c>
      <c r="F21" s="10">
        <v>50000</v>
      </c>
      <c r="G21" s="12">
        <v>50000</v>
      </c>
      <c r="H21" s="6">
        <v>50000</v>
      </c>
      <c r="I21" s="9" t="s">
        <v>12</v>
      </c>
      <c r="J21" s="7" t="s">
        <v>30</v>
      </c>
      <c r="K21" s="9" t="s">
        <v>12</v>
      </c>
      <c r="L21" s="9" t="s">
        <v>27</v>
      </c>
    </row>
    <row r="22" spans="1:12" s="28" customFormat="1" ht="53.25" customHeight="1">
      <c r="A22" s="29" t="s">
        <v>24</v>
      </c>
      <c r="B22" s="11">
        <v>754</v>
      </c>
      <c r="C22" s="8">
        <v>75412</v>
      </c>
      <c r="D22" s="11">
        <v>6050</v>
      </c>
      <c r="E22" s="7" t="s">
        <v>31</v>
      </c>
      <c r="F22" s="10">
        <v>60000</v>
      </c>
      <c r="G22" s="12">
        <v>60000</v>
      </c>
      <c r="H22" s="6">
        <v>60000</v>
      </c>
      <c r="I22" s="9" t="s">
        <v>12</v>
      </c>
      <c r="J22" s="7" t="s">
        <v>30</v>
      </c>
      <c r="K22" s="9" t="s">
        <v>12</v>
      </c>
      <c r="L22" s="9" t="s">
        <v>27</v>
      </c>
    </row>
    <row r="23" spans="1:12" s="28" customFormat="1" ht="55.5" customHeight="1">
      <c r="A23" s="29" t="s">
        <v>46</v>
      </c>
      <c r="B23" s="11">
        <v>754</v>
      </c>
      <c r="C23" s="8">
        <v>75412</v>
      </c>
      <c r="D23" s="11">
        <v>6050</v>
      </c>
      <c r="E23" s="7" t="s">
        <v>57</v>
      </c>
      <c r="F23" s="10">
        <v>100000</v>
      </c>
      <c r="G23" s="12">
        <v>100000</v>
      </c>
      <c r="H23" s="6">
        <v>100000</v>
      </c>
      <c r="I23" s="9" t="s">
        <v>12</v>
      </c>
      <c r="J23" s="7" t="s">
        <v>30</v>
      </c>
      <c r="K23" s="9" t="s">
        <v>12</v>
      </c>
      <c r="L23" s="9" t="s">
        <v>27</v>
      </c>
    </row>
    <row r="24" spans="1:12" s="28" customFormat="1" ht="57" customHeight="1">
      <c r="A24" s="29" t="s">
        <v>62</v>
      </c>
      <c r="B24" s="11">
        <v>754</v>
      </c>
      <c r="C24" s="8">
        <v>75412</v>
      </c>
      <c r="D24" s="11">
        <v>6050</v>
      </c>
      <c r="E24" s="7" t="s">
        <v>58</v>
      </c>
      <c r="F24" s="10">
        <v>5000</v>
      </c>
      <c r="G24" s="12">
        <v>5000</v>
      </c>
      <c r="H24" s="6">
        <v>5000</v>
      </c>
      <c r="I24" s="9" t="s">
        <v>12</v>
      </c>
      <c r="J24" s="7" t="s">
        <v>30</v>
      </c>
      <c r="K24" s="9" t="s">
        <v>12</v>
      </c>
      <c r="L24" s="9" t="s">
        <v>27</v>
      </c>
    </row>
    <row r="25" spans="1:12" s="28" customFormat="1" ht="55.5" customHeight="1">
      <c r="A25" s="29" t="s">
        <v>63</v>
      </c>
      <c r="B25" s="11">
        <v>754</v>
      </c>
      <c r="C25" s="8">
        <v>75412</v>
      </c>
      <c r="D25" s="11">
        <v>6050</v>
      </c>
      <c r="E25" s="7" t="s">
        <v>85</v>
      </c>
      <c r="F25" s="10">
        <v>20000</v>
      </c>
      <c r="G25" s="10">
        <v>20000</v>
      </c>
      <c r="H25" s="10">
        <v>20000</v>
      </c>
      <c r="I25" s="9" t="s">
        <v>12</v>
      </c>
      <c r="J25" s="7" t="s">
        <v>30</v>
      </c>
      <c r="K25" s="9" t="s">
        <v>12</v>
      </c>
      <c r="L25" s="9" t="s">
        <v>27</v>
      </c>
    </row>
    <row r="26" spans="1:12" s="21" customFormat="1" ht="90.75" customHeight="1">
      <c r="A26" s="29" t="s">
        <v>64</v>
      </c>
      <c r="B26" s="11">
        <v>754</v>
      </c>
      <c r="C26" s="8">
        <v>75412</v>
      </c>
      <c r="D26" s="11">
        <v>6060</v>
      </c>
      <c r="E26" s="7" t="s">
        <v>32</v>
      </c>
      <c r="F26" s="10">
        <v>128400</v>
      </c>
      <c r="G26" s="6">
        <v>128400</v>
      </c>
      <c r="H26" s="6">
        <v>58400</v>
      </c>
      <c r="I26" s="9" t="s">
        <v>12</v>
      </c>
      <c r="J26" s="7" t="s">
        <v>50</v>
      </c>
      <c r="K26" s="9" t="s">
        <v>12</v>
      </c>
      <c r="L26" s="9" t="s">
        <v>27</v>
      </c>
    </row>
    <row r="27" spans="1:12" s="28" customFormat="1" ht="54" customHeight="1">
      <c r="A27" s="29" t="s">
        <v>65</v>
      </c>
      <c r="B27" s="11">
        <v>754</v>
      </c>
      <c r="C27" s="8">
        <v>75412</v>
      </c>
      <c r="D27" s="11">
        <v>6060</v>
      </c>
      <c r="E27" s="7" t="s">
        <v>59</v>
      </c>
      <c r="F27" s="10">
        <v>10000</v>
      </c>
      <c r="G27" s="6">
        <v>10000</v>
      </c>
      <c r="H27" s="6">
        <v>10000</v>
      </c>
      <c r="I27" s="9" t="s">
        <v>12</v>
      </c>
      <c r="J27" s="7" t="s">
        <v>30</v>
      </c>
      <c r="K27" s="9" t="s">
        <v>12</v>
      </c>
      <c r="L27" s="9" t="s">
        <v>27</v>
      </c>
    </row>
    <row r="28" spans="1:12" s="28" customFormat="1" ht="54" customHeight="1">
      <c r="A28" s="29" t="s">
        <v>66</v>
      </c>
      <c r="B28" s="11">
        <v>801</v>
      </c>
      <c r="C28" s="8">
        <v>80101</v>
      </c>
      <c r="D28" s="11">
        <v>6050</v>
      </c>
      <c r="E28" s="7" t="s">
        <v>74</v>
      </c>
      <c r="F28" s="10">
        <v>20000</v>
      </c>
      <c r="G28" s="6">
        <v>20000</v>
      </c>
      <c r="H28" s="6">
        <v>20000</v>
      </c>
      <c r="I28" s="9" t="s">
        <v>12</v>
      </c>
      <c r="J28" s="7" t="s">
        <v>30</v>
      </c>
      <c r="K28" s="9" t="s">
        <v>12</v>
      </c>
      <c r="L28" s="9" t="s">
        <v>27</v>
      </c>
    </row>
    <row r="29" spans="1:12" s="28" customFormat="1" ht="55.5" customHeight="1">
      <c r="A29" s="29" t="s">
        <v>67</v>
      </c>
      <c r="B29" s="11">
        <v>801</v>
      </c>
      <c r="C29" s="8">
        <v>80101</v>
      </c>
      <c r="D29" s="11">
        <v>6050</v>
      </c>
      <c r="E29" s="7" t="s">
        <v>81</v>
      </c>
      <c r="F29" s="10">
        <v>8000</v>
      </c>
      <c r="G29" s="6">
        <v>8000</v>
      </c>
      <c r="H29" s="6">
        <v>8000</v>
      </c>
      <c r="I29" s="9" t="s">
        <v>12</v>
      </c>
      <c r="J29" s="7" t="s">
        <v>30</v>
      </c>
      <c r="K29" s="9" t="s">
        <v>12</v>
      </c>
      <c r="L29" s="9" t="s">
        <v>27</v>
      </c>
    </row>
    <row r="30" spans="1:12" s="28" customFormat="1" ht="54.75" customHeight="1">
      <c r="A30" s="29" t="s">
        <v>68</v>
      </c>
      <c r="B30" s="11">
        <v>801</v>
      </c>
      <c r="C30" s="8">
        <v>80101</v>
      </c>
      <c r="D30" s="11">
        <v>6050</v>
      </c>
      <c r="E30" s="7" t="s">
        <v>82</v>
      </c>
      <c r="F30" s="10">
        <v>8000</v>
      </c>
      <c r="G30" s="6">
        <v>8000</v>
      </c>
      <c r="H30" s="6">
        <v>8000</v>
      </c>
      <c r="I30" s="9" t="s">
        <v>12</v>
      </c>
      <c r="J30" s="7" t="s">
        <v>30</v>
      </c>
      <c r="K30" s="9" t="s">
        <v>12</v>
      </c>
      <c r="L30" s="9" t="s">
        <v>27</v>
      </c>
    </row>
    <row r="31" spans="1:12" s="21" customFormat="1" ht="56.25" customHeight="1">
      <c r="A31" s="29" t="s">
        <v>69</v>
      </c>
      <c r="B31" s="8">
        <v>851</v>
      </c>
      <c r="C31" s="8">
        <v>85121</v>
      </c>
      <c r="D31" s="8">
        <v>6060</v>
      </c>
      <c r="E31" s="7" t="s">
        <v>48</v>
      </c>
      <c r="F31" s="6">
        <v>10000</v>
      </c>
      <c r="G31" s="6">
        <v>10000</v>
      </c>
      <c r="H31" s="6">
        <v>10000</v>
      </c>
      <c r="I31" s="9" t="s">
        <v>12</v>
      </c>
      <c r="J31" s="7" t="s">
        <v>30</v>
      </c>
      <c r="K31" s="9" t="s">
        <v>12</v>
      </c>
      <c r="L31" s="9" t="s">
        <v>27</v>
      </c>
    </row>
    <row r="32" spans="1:12" ht="54" customHeight="1">
      <c r="A32" s="29" t="s">
        <v>80</v>
      </c>
      <c r="B32" s="8">
        <v>851</v>
      </c>
      <c r="C32" s="8">
        <v>85154</v>
      </c>
      <c r="D32" s="8">
        <v>6060</v>
      </c>
      <c r="E32" s="7" t="s">
        <v>51</v>
      </c>
      <c r="F32" s="6">
        <v>9000</v>
      </c>
      <c r="G32" s="6">
        <v>9000</v>
      </c>
      <c r="H32" s="6">
        <v>9000</v>
      </c>
      <c r="I32" s="9" t="s">
        <v>12</v>
      </c>
      <c r="J32" s="7" t="s">
        <v>30</v>
      </c>
      <c r="K32" s="9" t="s">
        <v>12</v>
      </c>
      <c r="L32" s="9" t="s">
        <v>27</v>
      </c>
    </row>
    <row r="33" spans="1:12" s="28" customFormat="1" ht="54" customHeight="1">
      <c r="A33" s="29" t="s">
        <v>70</v>
      </c>
      <c r="B33" s="8">
        <v>900</v>
      </c>
      <c r="C33" s="8">
        <v>90015</v>
      </c>
      <c r="D33" s="8">
        <v>6060</v>
      </c>
      <c r="E33" s="7" t="s">
        <v>39</v>
      </c>
      <c r="F33" s="6">
        <v>38000</v>
      </c>
      <c r="G33" s="6">
        <v>38000</v>
      </c>
      <c r="H33" s="6">
        <v>38000</v>
      </c>
      <c r="I33" s="9" t="s">
        <v>12</v>
      </c>
      <c r="J33" s="7" t="s">
        <v>30</v>
      </c>
      <c r="K33" s="9" t="s">
        <v>12</v>
      </c>
      <c r="L33" s="9" t="s">
        <v>27</v>
      </c>
    </row>
    <row r="34" spans="1:12" s="21" customFormat="1" ht="54.75" customHeight="1">
      <c r="A34" s="29" t="s">
        <v>71</v>
      </c>
      <c r="B34" s="8">
        <v>900</v>
      </c>
      <c r="C34" s="8">
        <v>90095</v>
      </c>
      <c r="D34" s="8">
        <v>6060</v>
      </c>
      <c r="E34" s="7" t="s">
        <v>33</v>
      </c>
      <c r="F34" s="6">
        <v>110000</v>
      </c>
      <c r="G34" s="6">
        <v>110000</v>
      </c>
      <c r="H34" s="6">
        <v>110000</v>
      </c>
      <c r="I34" s="9" t="s">
        <v>12</v>
      </c>
      <c r="J34" s="7" t="s">
        <v>30</v>
      </c>
      <c r="K34" s="9" t="s">
        <v>12</v>
      </c>
      <c r="L34" s="9" t="s">
        <v>27</v>
      </c>
    </row>
    <row r="35" spans="1:12" s="28" customFormat="1" ht="54.75" customHeight="1">
      <c r="A35" s="29" t="s">
        <v>72</v>
      </c>
      <c r="B35" s="8">
        <v>921</v>
      </c>
      <c r="C35" s="8">
        <v>92109</v>
      </c>
      <c r="D35" s="8">
        <v>6050</v>
      </c>
      <c r="E35" s="7" t="s">
        <v>73</v>
      </c>
      <c r="F35" s="6">
        <v>10000</v>
      </c>
      <c r="G35" s="6">
        <v>10000</v>
      </c>
      <c r="H35" s="6">
        <v>10000</v>
      </c>
      <c r="I35" s="9" t="s">
        <v>12</v>
      </c>
      <c r="J35" s="7" t="s">
        <v>30</v>
      </c>
      <c r="K35" s="9" t="s">
        <v>12</v>
      </c>
      <c r="L35" s="9" t="s">
        <v>27</v>
      </c>
    </row>
    <row r="36" spans="1:12" s="21" customFormat="1" ht="55.5" customHeight="1">
      <c r="A36" s="29" t="s">
        <v>76</v>
      </c>
      <c r="B36" s="8">
        <v>921</v>
      </c>
      <c r="C36" s="8">
        <v>92109</v>
      </c>
      <c r="D36" s="8">
        <v>6060</v>
      </c>
      <c r="E36" s="7" t="s">
        <v>34</v>
      </c>
      <c r="F36" s="6">
        <v>10000</v>
      </c>
      <c r="G36" s="6">
        <v>10000</v>
      </c>
      <c r="H36" s="6">
        <v>10000</v>
      </c>
      <c r="I36" s="9" t="s">
        <v>12</v>
      </c>
      <c r="J36" s="7" t="s">
        <v>30</v>
      </c>
      <c r="K36" s="9" t="s">
        <v>12</v>
      </c>
      <c r="L36" s="9" t="s">
        <v>27</v>
      </c>
    </row>
    <row r="37" spans="1:12" s="21" customFormat="1" ht="56.25" customHeight="1">
      <c r="A37" s="29" t="s">
        <v>77</v>
      </c>
      <c r="B37" s="8">
        <v>921</v>
      </c>
      <c r="C37" s="8">
        <v>92120</v>
      </c>
      <c r="D37" s="8">
        <v>6050</v>
      </c>
      <c r="E37" s="7" t="s">
        <v>38</v>
      </c>
      <c r="F37" s="6">
        <v>11000</v>
      </c>
      <c r="G37" s="6">
        <v>11000</v>
      </c>
      <c r="H37" s="6">
        <v>11000</v>
      </c>
      <c r="I37" s="9" t="s">
        <v>12</v>
      </c>
      <c r="J37" s="7" t="s">
        <v>30</v>
      </c>
      <c r="K37" s="9" t="s">
        <v>12</v>
      </c>
      <c r="L37" s="9" t="s">
        <v>27</v>
      </c>
    </row>
    <row r="38" spans="1:12" s="28" customFormat="1" ht="52.5" customHeight="1">
      <c r="A38" s="29" t="s">
        <v>78</v>
      </c>
      <c r="B38" s="8">
        <v>921</v>
      </c>
      <c r="C38" s="8">
        <v>92195</v>
      </c>
      <c r="D38" s="8">
        <v>6060</v>
      </c>
      <c r="E38" s="7" t="s">
        <v>60</v>
      </c>
      <c r="F38" s="6">
        <v>10000</v>
      </c>
      <c r="G38" s="12">
        <v>10000</v>
      </c>
      <c r="H38" s="6">
        <v>10000</v>
      </c>
      <c r="I38" s="9" t="s">
        <v>12</v>
      </c>
      <c r="J38" s="7" t="s">
        <v>30</v>
      </c>
      <c r="K38" s="9" t="s">
        <v>12</v>
      </c>
      <c r="L38" s="9" t="s">
        <v>27</v>
      </c>
    </row>
    <row r="39" spans="1:12" s="28" customFormat="1" ht="54" customHeight="1">
      <c r="A39" s="29" t="s">
        <v>83</v>
      </c>
      <c r="B39" s="8">
        <v>926</v>
      </c>
      <c r="C39" s="8">
        <v>92695</v>
      </c>
      <c r="D39" s="36" t="s">
        <v>90</v>
      </c>
      <c r="E39" s="7" t="s">
        <v>88</v>
      </c>
      <c r="F39" s="34">
        <v>40000</v>
      </c>
      <c r="G39" s="12">
        <v>40000</v>
      </c>
      <c r="H39" s="6">
        <v>0</v>
      </c>
      <c r="I39" s="9" t="s">
        <v>12</v>
      </c>
      <c r="J39" s="7" t="s">
        <v>30</v>
      </c>
      <c r="K39" s="35">
        <v>20000</v>
      </c>
      <c r="L39" s="9" t="s">
        <v>27</v>
      </c>
    </row>
    <row r="40" spans="1:12" s="28" customFormat="1" ht="54" customHeight="1">
      <c r="A40" s="29" t="s">
        <v>84</v>
      </c>
      <c r="B40" s="8">
        <v>926</v>
      </c>
      <c r="C40" s="8">
        <v>92695</v>
      </c>
      <c r="D40" s="8" t="s">
        <v>91</v>
      </c>
      <c r="E40" s="7" t="s">
        <v>89</v>
      </c>
      <c r="F40" s="34">
        <v>33000</v>
      </c>
      <c r="G40" s="34">
        <v>33000</v>
      </c>
      <c r="H40" s="6">
        <v>17000</v>
      </c>
      <c r="I40" s="9" t="s">
        <v>12</v>
      </c>
      <c r="J40" s="7" t="s">
        <v>30</v>
      </c>
      <c r="K40" s="35">
        <v>16000</v>
      </c>
      <c r="L40" s="9" t="s">
        <v>27</v>
      </c>
    </row>
    <row r="41" spans="1:12" s="22" customFormat="1" ht="15" customHeight="1">
      <c r="A41" s="50" t="s">
        <v>25</v>
      </c>
      <c r="B41" s="51"/>
      <c r="C41" s="51"/>
      <c r="D41" s="51"/>
      <c r="E41" s="52"/>
      <c r="F41" s="13">
        <f>SUM(F12:F40)</f>
        <v>921400</v>
      </c>
      <c r="G41" s="14">
        <f>SUM(G12:G40)</f>
        <v>921400</v>
      </c>
      <c r="H41" s="15">
        <f>SUM(H12:H40)</f>
        <v>795400</v>
      </c>
      <c r="I41" s="16">
        <f>SUM(I31:I36)</f>
        <v>0</v>
      </c>
      <c r="J41" s="15" t="s">
        <v>49</v>
      </c>
      <c r="K41" s="27">
        <f>K40+K39</f>
        <v>36000</v>
      </c>
      <c r="L41" s="17" t="s">
        <v>26</v>
      </c>
    </row>
    <row r="42" spans="1:12" ht="12.75">
      <c r="A42" s="4"/>
      <c r="B42" s="4"/>
      <c r="C42" s="4"/>
      <c r="D42" s="4"/>
      <c r="E42" s="5"/>
      <c r="F42" s="5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5"/>
      <c r="F43" s="5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7:12" ht="12.75">
      <c r="G60" s="3"/>
      <c r="H60" s="3"/>
      <c r="I60" s="3"/>
      <c r="J60" s="3"/>
      <c r="K60" s="3"/>
      <c r="L60" s="3"/>
    </row>
  </sheetData>
  <sheetProtection/>
  <mergeCells count="15">
    <mergeCell ref="E6:K6"/>
    <mergeCell ref="G8:K8"/>
    <mergeCell ref="A41:E41"/>
    <mergeCell ref="A8:A10"/>
    <mergeCell ref="J1:K1"/>
    <mergeCell ref="J2:L2"/>
    <mergeCell ref="J3:K3"/>
    <mergeCell ref="F8:F10"/>
    <mergeCell ref="B8:B10"/>
    <mergeCell ref="D8:D10"/>
    <mergeCell ref="C8:C10"/>
    <mergeCell ref="H9:K9"/>
    <mergeCell ref="L8:L10"/>
    <mergeCell ref="G9:G10"/>
    <mergeCell ref="E8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2010-02-18T10:11:13Z</cp:lastPrinted>
  <dcterms:created xsi:type="dcterms:W3CDTF">2008-02-14T12:16:26Z</dcterms:created>
  <dcterms:modified xsi:type="dcterms:W3CDTF">2010-02-18T13:45:30Z</dcterms:modified>
  <cp:category/>
  <cp:version/>
  <cp:contentType/>
  <cp:contentStatus/>
</cp:coreProperties>
</file>