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<sst xmlns="http://schemas.openxmlformats.org/spreadsheetml/2006/main" count="35" uniqueCount="32">
  <si>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Lp</t>
  </si>
  <si>
    <t>Podstawa wyceny</t>
  </si>
  <si>
    <t>Opis robót</t>
  </si>
  <si>
    <t>j.m.</t>
  </si>
  <si>
    <t xml:space="preserve">Ilość jednstek </t>
  </si>
  <si>
    <t>Cena  jednostkowa</t>
  </si>
  <si>
    <t>Wartość robót</t>
  </si>
  <si>
    <t>1.</t>
  </si>
  <si>
    <t>CPV  45111200-0</t>
  </si>
  <si>
    <t xml:space="preserve">I. ROBOTY PRZYGOTOWAWCZE </t>
  </si>
  <si>
    <t>km</t>
  </si>
  <si>
    <t>II. ROBOTY W ZAKRESIE KONSTRUOWANIA, FUNDAMENTOWANIA, PODBUDOWA</t>
  </si>
  <si>
    <t>2.</t>
  </si>
  <si>
    <t>CPV 45233320-8</t>
  </si>
  <si>
    <t>KNNR- 1 0111-0100</t>
  </si>
  <si>
    <t>m2</t>
  </si>
  <si>
    <t>CPV 45233220-7</t>
  </si>
  <si>
    <t xml:space="preserve">KNNR-6 1002-0200 anal. </t>
  </si>
  <si>
    <t>Roboty pomiarowe przy liniowych robotach ziemnych (drogi). Trasa w terenie równinnym. Wg pomiarów w terenie.</t>
  </si>
  <si>
    <t>Numer SST</t>
  </si>
  <si>
    <t>D-01.01.01</t>
  </si>
  <si>
    <t>D-05.03.08</t>
  </si>
  <si>
    <t>SZCZEGÓŁOWY PRZEDMIAR ROBÓT</t>
  </si>
  <si>
    <t>III. ROBOTY W ZAKRESIE NAWIERZCHNI DRÓG</t>
  </si>
  <si>
    <t>1800 mb  x 6 m (szerokość korony drogi)</t>
  </si>
  <si>
    <t>D-04.04.01</t>
  </si>
  <si>
    <t>KNNR 6 0112-0500</t>
  </si>
  <si>
    <t>Potrójne powierzchniowe utrwalenie nawierzchni żwirowej  średniorozpadową emulsją asfaltową i kruszywem sortowanym.            1800 mb x 4,00m</t>
  </si>
  <si>
    <t>3.</t>
  </si>
  <si>
    <t>Wzmocnienie istniejacej nawierzchni żwirowej kruszywem naturalnym. Średnia grubość po zagęszczeniu 8  cm.</t>
  </si>
  <si>
    <t xml:space="preserve">Modernizacja  drogi gminnej nr  210238W Łukowo -Milewo Malonki                                                                                           Odcinki o łącznej długości 1,800 km                                                                                                                                                                                     </t>
  </si>
  <si>
    <t>Karniewo, dnia  16 stycznia 2010 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</si>
</sst>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00"/>
    <numFmt numFmtId="167" formatCode="0.0000"/>
    <numFmt numFmtId="168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8"/>
      <name val="Arial Narrow"/>
      <family val="2"/>
    </font>
    <font>
      <b/>
      <sz val="13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abSelected="1" workbookViewId="0" topLeftCell="H1">
      <selection activeCell="J7" sqref="J7"/>
    </sheetView>
  </sheetViews>
  <sheetFormatPr defaultColWidth="9.140625" defaultRowHeight="12.75"/>
  <cols>
    <col min="1" max="1" width="4.8515625" style="0" customWidth="1"/>
    <col min="2" max="2" width="10.140625" style="0" customWidth="1"/>
    <col min="3" max="3" width="37.57421875" style="0" customWidth="1"/>
    <col min="4" max="4" width="4.7109375" style="0" customWidth="1"/>
    <col min="5" max="5" width="7.8515625" style="0" customWidth="1"/>
    <col min="7" max="7" width="11.7109375" style="0" customWidth="1"/>
    <col min="8" max="8" width="5.00390625" style="0" customWidth="1"/>
    <col min="9" max="9" width="4.140625" style="0" customWidth="1"/>
    <col min="10" max="10" width="10.00390625" style="0" customWidth="1"/>
    <col min="12" max="12" width="39.00390625" style="0" customWidth="1"/>
    <col min="13" max="13" width="6.00390625" style="0" customWidth="1"/>
    <col min="14" max="14" width="9.28125" style="0" customWidth="1"/>
    <col min="15" max="16" width="0" style="0" hidden="1" customWidth="1"/>
  </cols>
  <sheetData>
    <row r="1" ht="45.75" customHeight="1"/>
    <row r="2" spans="8:16" ht="37.5" customHeight="1">
      <c r="H2" s="1"/>
      <c r="I2" s="35" t="s">
        <v>22</v>
      </c>
      <c r="J2" s="35"/>
      <c r="K2" s="35"/>
      <c r="L2" s="35"/>
      <c r="M2" s="35"/>
      <c r="N2" s="35"/>
      <c r="O2" s="35"/>
      <c r="P2" s="35"/>
    </row>
    <row r="3" spans="9:16" ht="12.75">
      <c r="I3" s="1"/>
      <c r="J3" s="1"/>
      <c r="K3" s="1"/>
      <c r="L3" s="1"/>
      <c r="M3" s="1"/>
      <c r="N3" s="1"/>
      <c r="O3" s="1"/>
      <c r="P3" s="1"/>
    </row>
    <row r="4" spans="9:16" ht="84.75" customHeight="1" thickBot="1">
      <c r="I4" s="35" t="s">
        <v>30</v>
      </c>
      <c r="J4" s="35"/>
      <c r="K4" s="35"/>
      <c r="L4" s="35"/>
      <c r="M4" s="35"/>
      <c r="N4" s="35"/>
      <c r="O4" s="35"/>
      <c r="P4" s="35"/>
    </row>
    <row r="5" spans="9:16" ht="39.75" customHeight="1" thickBot="1">
      <c r="I5" s="4" t="s">
        <v>0</v>
      </c>
      <c r="J5" s="13" t="s">
        <v>19</v>
      </c>
      <c r="K5" s="5" t="s">
        <v>1</v>
      </c>
      <c r="L5" s="5" t="s">
        <v>2</v>
      </c>
      <c r="M5" s="5" t="s">
        <v>3</v>
      </c>
      <c r="N5" s="6" t="s">
        <v>4</v>
      </c>
      <c r="O5" s="15" t="s">
        <v>5</v>
      </c>
      <c r="P5" s="6" t="s">
        <v>6</v>
      </c>
    </row>
    <row r="6" spans="9:16" ht="22.5" customHeight="1">
      <c r="I6" s="28" t="s">
        <v>8</v>
      </c>
      <c r="J6" s="29"/>
      <c r="K6" s="30"/>
      <c r="L6" s="7" t="s">
        <v>9</v>
      </c>
      <c r="M6" s="8"/>
      <c r="N6" s="9"/>
      <c r="O6" s="16"/>
      <c r="P6" s="9"/>
    </row>
    <row r="7" spans="9:16" ht="45" customHeight="1">
      <c r="I7" s="10" t="s">
        <v>7</v>
      </c>
      <c r="J7" s="14" t="s">
        <v>20</v>
      </c>
      <c r="K7" s="3" t="s">
        <v>14</v>
      </c>
      <c r="L7" s="2" t="s">
        <v>18</v>
      </c>
      <c r="M7" s="2" t="s">
        <v>10</v>
      </c>
      <c r="N7" s="19">
        <v>1.8</v>
      </c>
      <c r="O7" s="17">
        <v>2000</v>
      </c>
      <c r="P7" s="11">
        <f>N7*O7</f>
        <v>3600</v>
      </c>
    </row>
    <row r="8" spans="9:16" ht="38.25" hidden="1">
      <c r="I8" s="10"/>
      <c r="J8" s="14"/>
      <c r="K8" s="3" t="s">
        <v>13</v>
      </c>
      <c r="L8" s="2" t="s">
        <v>11</v>
      </c>
      <c r="M8" s="2"/>
      <c r="N8" s="19"/>
      <c r="O8" s="17"/>
      <c r="P8" s="12"/>
    </row>
    <row r="9" spans="9:16" ht="38.25">
      <c r="I9" s="31" t="s">
        <v>13</v>
      </c>
      <c r="J9" s="32"/>
      <c r="K9" s="33"/>
      <c r="L9" s="2" t="s">
        <v>11</v>
      </c>
      <c r="M9" s="2"/>
      <c r="N9" s="19"/>
      <c r="O9" s="17"/>
      <c r="P9" s="12"/>
    </row>
    <row r="10" spans="9:16" ht="41.25" customHeight="1">
      <c r="I10" s="36" t="s">
        <v>12</v>
      </c>
      <c r="J10" s="38" t="s">
        <v>25</v>
      </c>
      <c r="K10" s="44" t="s">
        <v>26</v>
      </c>
      <c r="L10" s="25" t="s">
        <v>29</v>
      </c>
      <c r="M10" s="40" t="s">
        <v>15</v>
      </c>
      <c r="N10" s="42">
        <v>10800</v>
      </c>
      <c r="O10" s="17"/>
      <c r="P10" s="12"/>
    </row>
    <row r="11" spans="9:16" ht="12.75" customHeight="1">
      <c r="I11" s="37"/>
      <c r="J11" s="39"/>
      <c r="K11" s="45"/>
      <c r="L11" s="26" t="s">
        <v>24</v>
      </c>
      <c r="M11" s="41"/>
      <c r="N11" s="43"/>
      <c r="O11" s="17"/>
      <c r="P11" s="12"/>
    </row>
    <row r="12" spans="9:16" ht="29.25" customHeight="1">
      <c r="I12" s="31" t="s">
        <v>16</v>
      </c>
      <c r="J12" s="32"/>
      <c r="K12" s="33"/>
      <c r="L12" s="27" t="s">
        <v>23</v>
      </c>
      <c r="M12" s="2"/>
      <c r="N12" s="19"/>
      <c r="O12" s="17"/>
      <c r="P12" s="12"/>
    </row>
    <row r="13" spans="9:16" ht="60" customHeight="1" thickBot="1">
      <c r="I13" s="20" t="s">
        <v>28</v>
      </c>
      <c r="J13" s="21" t="s">
        <v>21</v>
      </c>
      <c r="K13" s="22" t="s">
        <v>17</v>
      </c>
      <c r="L13" s="23" t="s">
        <v>27</v>
      </c>
      <c r="M13" s="23" t="s">
        <v>15</v>
      </c>
      <c r="N13" s="24">
        <f>1800*4</f>
        <v>7200</v>
      </c>
      <c r="O13" s="18">
        <v>18</v>
      </c>
      <c r="P13" s="11">
        <f>N13*O13</f>
        <v>129600</v>
      </c>
    </row>
    <row r="14" ht="20.25" customHeight="1"/>
    <row r="15" spans="10:12" ht="18.75" customHeight="1">
      <c r="J15" s="34" t="s">
        <v>31</v>
      </c>
      <c r="K15" s="34"/>
      <c r="L15" s="34"/>
    </row>
    <row r="16" ht="20.25" customHeight="1"/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mergeCells count="11">
    <mergeCell ref="K10:K11"/>
    <mergeCell ref="I6:K6"/>
    <mergeCell ref="I12:K12"/>
    <mergeCell ref="J15:L15"/>
    <mergeCell ref="I2:P2"/>
    <mergeCell ref="I4:P4"/>
    <mergeCell ref="I9:K9"/>
    <mergeCell ref="I10:I11"/>
    <mergeCell ref="J10:J11"/>
    <mergeCell ref="M10:M11"/>
    <mergeCell ref="N10:N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Z.D.P.</dc:creator>
  <cp:keywords/>
  <dc:description/>
  <cp:lastModifiedBy>Prof</cp:lastModifiedBy>
  <cp:lastPrinted>2010-01-18T11:57:22Z</cp:lastPrinted>
  <dcterms:created xsi:type="dcterms:W3CDTF">2006-02-06T07:26:10Z</dcterms:created>
  <dcterms:modified xsi:type="dcterms:W3CDTF">2010-03-31T06:55:17Z</dcterms:modified>
  <cp:category/>
  <cp:version/>
  <cp:contentType/>
  <cp:contentStatus/>
</cp:coreProperties>
</file>